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三兄弟" sheetId="1" r:id="rId1"/>
    <sheet name="第二家" sheetId="2" r:id="rId2"/>
    <sheet name="第三家" sheetId="3" r:id="rId3"/>
    <sheet name="三家平均价" sheetId="4" r:id="rId4"/>
  </sheets>
  <calcPr calcId="144525"/>
</workbook>
</file>

<file path=xl/sharedStrings.xml><?xml version="1.0" encoding="utf-8"?>
<sst xmlns="http://schemas.openxmlformats.org/spreadsheetml/2006/main" count="177" uniqueCount="46">
  <si>
    <t xml:space="preserve">三坊七巷空调维保价格表
                                               </t>
  </si>
  <si>
    <t>空调维修项目</t>
  </si>
  <si>
    <t>1P～1.5P</t>
  </si>
  <si>
    <t>2P</t>
  </si>
  <si>
    <t>3P</t>
  </si>
  <si>
    <t>5P</t>
  </si>
  <si>
    <t>10P</t>
  </si>
  <si>
    <t>20P</t>
  </si>
  <si>
    <t>定频空调基本维修费</t>
  </si>
  <si>
    <t>变频空调基本维修费</t>
  </si>
  <si>
    <t>更换风向叶片</t>
  </si>
  <si>
    <t>更换导风电机</t>
  </si>
  <si>
    <t>更换室内风扇电机</t>
  </si>
  <si>
    <t>更换室外风扇电机</t>
  </si>
  <si>
    <t>更换室外风扇叶片</t>
  </si>
  <si>
    <t>更换室内机电脑板</t>
  </si>
  <si>
    <t>更换压缩机电容</t>
  </si>
  <si>
    <t>清洗系统管路</t>
  </si>
  <si>
    <t>更换交流接触器</t>
  </si>
  <si>
    <t>更换四通阀</t>
  </si>
  <si>
    <t>内外机连接铜管（米）</t>
  </si>
  <si>
    <t>更换遥控器接收器</t>
  </si>
  <si>
    <t>更换温度传感器</t>
  </si>
  <si>
    <t>更换室内排水管</t>
  </si>
  <si>
    <t>修漏水（次）</t>
  </si>
  <si>
    <t>加氨（R22）</t>
  </si>
  <si>
    <t>加氨（R410/R32）</t>
  </si>
  <si>
    <t>更换室内机风扇电容</t>
  </si>
  <si>
    <t>更换室外机风扇电容</t>
  </si>
  <si>
    <t>清洗</t>
  </si>
  <si>
    <t>打压</t>
  </si>
  <si>
    <t>遥控器</t>
  </si>
  <si>
    <t>外机支架</t>
  </si>
  <si>
    <t>安装</t>
  </si>
  <si>
    <t>拆机</t>
  </si>
  <si>
    <t>更换变压器</t>
  </si>
  <si>
    <t>更换定频压缩机</t>
  </si>
  <si>
    <t>更换变频压缩机</t>
  </si>
  <si>
    <t>更换变频主控板</t>
  </si>
  <si>
    <t>焊接铜管</t>
  </si>
  <si>
    <t>内机挂板</t>
  </si>
  <si>
    <t>打孔普通砖墙</t>
  </si>
  <si>
    <t>打孔混泥土墙</t>
  </si>
  <si>
    <t>高空作业</t>
  </si>
  <si>
    <t xml:space="preserve">三坊七巷物业公司空调维保控制价
                                               </t>
  </si>
  <si>
    <t xml:space="preserve">下浮率：    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</si>
</sst>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7" sqref="D7"/>
    </sheetView>
  </sheetViews>
  <sheetFormatPr defaultColWidth="19.625" defaultRowHeight="13.5" outlineLevelCol="7"/>
  <cols>
    <col min="1" max="1" width="21.125" style="1" customWidth="1"/>
    <col min="2" max="7" width="10.5" style="1" customWidth="1"/>
    <col min="8" max="16384" width="19.625" style="1"/>
  </cols>
  <sheetData>
    <row r="1" ht="24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14.1" customHeight="1" spans="1:8">
      <c r="A2" s="2"/>
      <c r="B2" s="3"/>
      <c r="C2" s="3"/>
      <c r="D2" s="4"/>
      <c r="E2" s="4"/>
      <c r="H2" s="15"/>
    </row>
    <row r="3" s="1" customFormat="1" ht="23.1" customHeight="1" spans="1:7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</row>
    <row r="4" s="1" customFormat="1" ht="20.1" customHeight="1" spans="1:7">
      <c r="A4" s="8" t="s">
        <v>8</v>
      </c>
      <c r="B4" s="16">
        <v>110</v>
      </c>
      <c r="C4" s="16">
        <v>160</v>
      </c>
      <c r="D4" s="16">
        <v>280</v>
      </c>
      <c r="E4" s="16">
        <v>380</v>
      </c>
      <c r="F4" s="17">
        <v>700</v>
      </c>
      <c r="G4" s="17">
        <v>1500</v>
      </c>
    </row>
    <row r="5" s="1" customFormat="1" ht="20.1" customHeight="1" spans="1:7">
      <c r="A5" s="8" t="s">
        <v>9</v>
      </c>
      <c r="B5" s="16">
        <v>230</v>
      </c>
      <c r="C5" s="16">
        <v>300</v>
      </c>
      <c r="D5" s="16">
        <v>370</v>
      </c>
      <c r="E5" s="16">
        <v>480</v>
      </c>
      <c r="F5" s="17">
        <v>1000</v>
      </c>
      <c r="G5" s="17">
        <v>2000</v>
      </c>
    </row>
    <row r="6" s="1" customFormat="1" ht="20.1" customHeight="1" spans="1:7">
      <c r="A6" s="8" t="s">
        <v>10</v>
      </c>
      <c r="B6" s="16">
        <v>90</v>
      </c>
      <c r="C6" s="16">
        <v>120</v>
      </c>
      <c r="D6" s="16">
        <v>130</v>
      </c>
      <c r="E6" s="16">
        <v>140</v>
      </c>
      <c r="F6" s="17">
        <v>160</v>
      </c>
      <c r="G6" s="17">
        <v>180</v>
      </c>
    </row>
    <row r="7" s="1" customFormat="1" ht="20.1" customHeight="1" spans="1:7">
      <c r="A7" s="8" t="s">
        <v>11</v>
      </c>
      <c r="B7" s="16">
        <v>80</v>
      </c>
      <c r="C7" s="16">
        <v>90</v>
      </c>
      <c r="D7" s="16">
        <v>121</v>
      </c>
      <c r="E7" s="16">
        <v>160</v>
      </c>
      <c r="F7" s="17">
        <v>180</v>
      </c>
      <c r="G7" s="17">
        <v>300</v>
      </c>
    </row>
    <row r="8" s="1" customFormat="1" ht="20.1" customHeight="1" spans="1:7">
      <c r="A8" s="8" t="s">
        <v>12</v>
      </c>
      <c r="B8" s="16">
        <v>360</v>
      </c>
      <c r="C8" s="16">
        <v>450</v>
      </c>
      <c r="D8" s="16">
        <v>560</v>
      </c>
      <c r="E8" s="16">
        <v>680</v>
      </c>
      <c r="F8" s="17">
        <v>800</v>
      </c>
      <c r="G8" s="17">
        <v>900</v>
      </c>
    </row>
    <row r="9" s="1" customFormat="1" ht="20.1" customHeight="1" spans="1:7">
      <c r="A9" s="8" t="s">
        <v>13</v>
      </c>
      <c r="B9" s="16">
        <v>460</v>
      </c>
      <c r="C9" s="16">
        <v>520</v>
      </c>
      <c r="D9" s="16">
        <v>580</v>
      </c>
      <c r="E9" s="16">
        <v>650</v>
      </c>
      <c r="F9" s="17">
        <v>1000</v>
      </c>
      <c r="G9" s="17">
        <v>1800</v>
      </c>
    </row>
    <row r="10" s="1" customFormat="1" ht="20.1" customHeight="1" spans="1:7">
      <c r="A10" s="8" t="s">
        <v>14</v>
      </c>
      <c r="B10" s="16">
        <v>130</v>
      </c>
      <c r="C10" s="16">
        <v>160</v>
      </c>
      <c r="D10" s="16">
        <v>170</v>
      </c>
      <c r="E10" s="16">
        <v>190</v>
      </c>
      <c r="F10" s="17">
        <v>300</v>
      </c>
      <c r="G10" s="17">
        <v>400</v>
      </c>
    </row>
    <row r="11" s="1" customFormat="1" ht="20.1" customHeight="1" spans="1:7">
      <c r="A11" s="8" t="s">
        <v>15</v>
      </c>
      <c r="B11" s="16">
        <v>260</v>
      </c>
      <c r="C11" s="16">
        <v>350</v>
      </c>
      <c r="D11" s="16">
        <v>420</v>
      </c>
      <c r="E11" s="16">
        <v>560</v>
      </c>
      <c r="F11" s="17">
        <v>660</v>
      </c>
      <c r="G11" s="17">
        <v>750</v>
      </c>
    </row>
    <row r="12" s="1" customFormat="1" ht="20.1" customHeight="1" spans="1:7">
      <c r="A12" s="8" t="s">
        <v>16</v>
      </c>
      <c r="B12" s="16">
        <v>110</v>
      </c>
      <c r="C12" s="16">
        <v>160</v>
      </c>
      <c r="D12" s="16">
        <v>190</v>
      </c>
      <c r="E12" s="16">
        <v>190</v>
      </c>
      <c r="F12" s="17">
        <v>190</v>
      </c>
      <c r="G12" s="17">
        <v>190</v>
      </c>
    </row>
    <row r="13" s="1" customFormat="1" ht="20.1" customHeight="1" spans="1:7">
      <c r="A13" s="8" t="s">
        <v>17</v>
      </c>
      <c r="B13" s="16">
        <v>290</v>
      </c>
      <c r="C13" s="16">
        <v>330</v>
      </c>
      <c r="D13" s="16">
        <v>390</v>
      </c>
      <c r="E13" s="16">
        <v>490</v>
      </c>
      <c r="F13" s="17">
        <v>600</v>
      </c>
      <c r="G13" s="17">
        <v>650</v>
      </c>
    </row>
    <row r="14" s="1" customFormat="1" ht="20.1" customHeight="1" spans="1:7">
      <c r="A14" s="8" t="s">
        <v>18</v>
      </c>
      <c r="B14" s="16">
        <v>120</v>
      </c>
      <c r="C14" s="16">
        <v>130</v>
      </c>
      <c r="D14" s="16">
        <v>190</v>
      </c>
      <c r="E14" s="16">
        <v>240</v>
      </c>
      <c r="F14" s="17">
        <v>280</v>
      </c>
      <c r="G14" s="17">
        <v>360</v>
      </c>
    </row>
    <row r="15" s="1" customFormat="1" ht="20.1" customHeight="1" spans="1:7">
      <c r="A15" s="8" t="s">
        <v>19</v>
      </c>
      <c r="B15" s="16">
        <v>180</v>
      </c>
      <c r="C15" s="16">
        <v>220</v>
      </c>
      <c r="D15" s="16">
        <v>280</v>
      </c>
      <c r="E15" s="16">
        <v>390</v>
      </c>
      <c r="F15" s="17">
        <v>500</v>
      </c>
      <c r="G15" s="17">
        <v>600</v>
      </c>
    </row>
    <row r="16" s="1" customFormat="1" ht="20.1" customHeight="1" spans="1:7">
      <c r="A16" s="8" t="s">
        <v>20</v>
      </c>
      <c r="B16" s="16">
        <v>100</v>
      </c>
      <c r="C16" s="16">
        <v>130</v>
      </c>
      <c r="D16" s="16">
        <v>160</v>
      </c>
      <c r="E16" s="16">
        <v>180</v>
      </c>
      <c r="F16" s="17">
        <v>280</v>
      </c>
      <c r="G16" s="17">
        <v>380</v>
      </c>
    </row>
    <row r="17" s="1" customFormat="1" ht="20.1" customHeight="1" spans="1:7">
      <c r="A17" s="8" t="s">
        <v>21</v>
      </c>
      <c r="B17" s="16">
        <v>100</v>
      </c>
      <c r="C17" s="16">
        <v>100</v>
      </c>
      <c r="D17" s="16">
        <v>130</v>
      </c>
      <c r="E17" s="16">
        <v>150</v>
      </c>
      <c r="F17" s="17">
        <v>150</v>
      </c>
      <c r="G17" s="17">
        <v>160</v>
      </c>
    </row>
    <row r="18" s="1" customFormat="1" ht="20.1" customHeight="1" spans="1:7">
      <c r="A18" s="8" t="s">
        <v>22</v>
      </c>
      <c r="B18" s="16">
        <v>30</v>
      </c>
      <c r="C18" s="16">
        <v>50</v>
      </c>
      <c r="D18" s="16">
        <v>50</v>
      </c>
      <c r="E18" s="16">
        <v>50</v>
      </c>
      <c r="F18" s="17">
        <v>60</v>
      </c>
      <c r="G18" s="17">
        <v>60</v>
      </c>
    </row>
    <row r="19" s="1" customFormat="1" ht="20.1" customHeight="1" spans="1:7">
      <c r="A19" s="8" t="s">
        <v>23</v>
      </c>
      <c r="B19" s="16">
        <v>30</v>
      </c>
      <c r="C19" s="16">
        <v>30</v>
      </c>
      <c r="D19" s="16">
        <v>30</v>
      </c>
      <c r="E19" s="16">
        <v>30</v>
      </c>
      <c r="F19" s="17">
        <v>30</v>
      </c>
      <c r="G19" s="17">
        <v>30</v>
      </c>
    </row>
    <row r="20" s="1" customFormat="1" ht="20.1" customHeight="1" spans="1:7">
      <c r="A20" s="8" t="s">
        <v>24</v>
      </c>
      <c r="B20" s="16">
        <v>120</v>
      </c>
      <c r="C20" s="16">
        <v>120</v>
      </c>
      <c r="D20" s="16">
        <v>160</v>
      </c>
      <c r="E20" s="16">
        <v>160</v>
      </c>
      <c r="F20" s="17">
        <v>200</v>
      </c>
      <c r="G20" s="17">
        <v>220</v>
      </c>
    </row>
    <row r="21" s="1" customFormat="1" ht="20.1" customHeight="1" spans="1:7">
      <c r="A21" s="8" t="s">
        <v>25</v>
      </c>
      <c r="B21" s="16">
        <v>120</v>
      </c>
      <c r="C21" s="16">
        <v>160</v>
      </c>
      <c r="D21" s="16">
        <v>380</v>
      </c>
      <c r="E21" s="16">
        <v>460</v>
      </c>
      <c r="F21" s="17">
        <v>1000</v>
      </c>
      <c r="G21" s="17">
        <v>2000</v>
      </c>
    </row>
    <row r="22" s="1" customFormat="1" ht="20.1" customHeight="1" spans="1:7">
      <c r="A22" s="8" t="s">
        <v>26</v>
      </c>
      <c r="B22" s="16">
        <v>300</v>
      </c>
      <c r="C22" s="16">
        <v>360</v>
      </c>
      <c r="D22" s="16">
        <v>500</v>
      </c>
      <c r="E22" s="16">
        <v>700</v>
      </c>
      <c r="F22" s="17">
        <v>1500</v>
      </c>
      <c r="G22" s="17">
        <v>2600</v>
      </c>
    </row>
    <row r="23" s="1" customFormat="1" ht="20.1" customHeight="1" spans="1:7">
      <c r="A23" s="8" t="s">
        <v>27</v>
      </c>
      <c r="B23" s="16">
        <v>60</v>
      </c>
      <c r="C23" s="16">
        <v>60</v>
      </c>
      <c r="D23" s="16">
        <v>80</v>
      </c>
      <c r="E23" s="16">
        <v>90</v>
      </c>
      <c r="F23" s="17">
        <v>120</v>
      </c>
      <c r="G23" s="17">
        <v>150</v>
      </c>
    </row>
    <row r="24" s="1" customFormat="1" ht="20.1" customHeight="1" spans="1:7">
      <c r="A24" s="8" t="s">
        <v>28</v>
      </c>
      <c r="B24" s="16">
        <v>50</v>
      </c>
      <c r="C24" s="16">
        <v>60</v>
      </c>
      <c r="D24" s="16">
        <v>70</v>
      </c>
      <c r="E24" s="16">
        <v>90</v>
      </c>
      <c r="F24" s="17">
        <v>120</v>
      </c>
      <c r="G24" s="17">
        <v>160</v>
      </c>
    </row>
    <row r="25" s="1" customFormat="1" ht="20.1" customHeight="1" spans="1:7">
      <c r="A25" s="8" t="s">
        <v>29</v>
      </c>
      <c r="B25" s="16">
        <v>80</v>
      </c>
      <c r="C25" s="16">
        <v>90</v>
      </c>
      <c r="D25" s="16">
        <v>100</v>
      </c>
      <c r="E25" s="16">
        <v>120</v>
      </c>
      <c r="F25" s="17">
        <v>150</v>
      </c>
      <c r="G25" s="17">
        <v>180</v>
      </c>
    </row>
    <row r="26" s="1" customFormat="1" ht="20.1" customHeight="1" spans="1:7">
      <c r="A26" s="8" t="s">
        <v>30</v>
      </c>
      <c r="B26" s="16">
        <v>110</v>
      </c>
      <c r="C26" s="16">
        <v>130</v>
      </c>
      <c r="D26" s="16">
        <v>160</v>
      </c>
      <c r="E26" s="16">
        <v>190</v>
      </c>
      <c r="F26" s="17">
        <v>280</v>
      </c>
      <c r="G26" s="17">
        <v>480</v>
      </c>
    </row>
    <row r="27" s="1" customFormat="1" ht="20.1" customHeight="1" spans="1:7">
      <c r="A27" s="8" t="s">
        <v>31</v>
      </c>
      <c r="B27" s="16">
        <v>40</v>
      </c>
      <c r="C27" s="16">
        <v>40</v>
      </c>
      <c r="D27" s="16">
        <v>40</v>
      </c>
      <c r="E27" s="16">
        <v>40</v>
      </c>
      <c r="F27" s="17">
        <v>40</v>
      </c>
      <c r="G27" s="17">
        <v>40</v>
      </c>
    </row>
    <row r="28" s="1" customFormat="1" ht="20.1" customHeight="1" spans="1:7">
      <c r="A28" s="8" t="s">
        <v>32</v>
      </c>
      <c r="B28" s="16">
        <v>80</v>
      </c>
      <c r="C28" s="16">
        <v>90</v>
      </c>
      <c r="D28" s="16">
        <v>100</v>
      </c>
      <c r="E28" s="16">
        <v>160</v>
      </c>
      <c r="F28" s="17">
        <v>260</v>
      </c>
      <c r="G28" s="17">
        <v>400</v>
      </c>
    </row>
    <row r="29" s="1" customFormat="1" ht="20.1" customHeight="1" spans="1:7">
      <c r="A29" s="8" t="s">
        <v>33</v>
      </c>
      <c r="B29" s="16">
        <v>200</v>
      </c>
      <c r="C29" s="16">
        <v>280</v>
      </c>
      <c r="D29" s="16">
        <v>380</v>
      </c>
      <c r="E29" s="16">
        <v>520</v>
      </c>
      <c r="F29" s="17">
        <v>920</v>
      </c>
      <c r="G29" s="17">
        <v>2000</v>
      </c>
    </row>
    <row r="30" s="1" customFormat="1" ht="20.1" customHeight="1" spans="1:7">
      <c r="A30" s="8" t="s">
        <v>34</v>
      </c>
      <c r="B30" s="16">
        <v>100</v>
      </c>
      <c r="C30" s="16">
        <v>150</v>
      </c>
      <c r="D30" s="16">
        <v>200</v>
      </c>
      <c r="E30" s="16">
        <v>280</v>
      </c>
      <c r="F30" s="17">
        <v>400</v>
      </c>
      <c r="G30" s="17">
        <v>600</v>
      </c>
    </row>
    <row r="31" s="1" customFormat="1" ht="20.1" customHeight="1" spans="1:7">
      <c r="A31" s="8" t="s">
        <v>35</v>
      </c>
      <c r="B31" s="16">
        <v>60</v>
      </c>
      <c r="C31" s="16">
        <v>80</v>
      </c>
      <c r="D31" s="16">
        <v>90</v>
      </c>
      <c r="E31" s="16">
        <v>120</v>
      </c>
      <c r="F31" s="17">
        <v>160</v>
      </c>
      <c r="G31" s="17">
        <v>180</v>
      </c>
    </row>
    <row r="32" s="1" customFormat="1" ht="20.1" customHeight="1" spans="1:7">
      <c r="A32" s="8" t="s">
        <v>36</v>
      </c>
      <c r="B32" s="16">
        <v>1600</v>
      </c>
      <c r="C32" s="16">
        <v>2000</v>
      </c>
      <c r="D32" s="16">
        <v>3000</v>
      </c>
      <c r="E32" s="16">
        <v>3600</v>
      </c>
      <c r="F32" s="17">
        <v>8000</v>
      </c>
      <c r="G32" s="17">
        <v>20000</v>
      </c>
    </row>
    <row r="33" s="1" customFormat="1" ht="20.1" customHeight="1" spans="1:7">
      <c r="A33" s="8" t="s">
        <v>37</v>
      </c>
      <c r="B33" s="16">
        <v>2000</v>
      </c>
      <c r="C33" s="16">
        <v>2600</v>
      </c>
      <c r="D33" s="16">
        <v>4000</v>
      </c>
      <c r="E33" s="16">
        <v>4600</v>
      </c>
      <c r="F33" s="17">
        <v>10000</v>
      </c>
      <c r="G33" s="17">
        <v>26000</v>
      </c>
    </row>
    <row r="34" s="1" customFormat="1" ht="20.1" customHeight="1" spans="1:7">
      <c r="A34" s="8" t="s">
        <v>38</v>
      </c>
      <c r="B34" s="16">
        <v>480</v>
      </c>
      <c r="C34" s="16">
        <v>670</v>
      </c>
      <c r="D34" s="16">
        <v>880</v>
      </c>
      <c r="E34" s="16">
        <v>1300</v>
      </c>
      <c r="F34" s="17">
        <v>3000</v>
      </c>
      <c r="G34" s="17">
        <v>3600</v>
      </c>
    </row>
    <row r="35" s="1" customFormat="1" ht="20.1" customHeight="1" spans="1:7">
      <c r="A35" s="8" t="s">
        <v>39</v>
      </c>
      <c r="B35" s="16">
        <v>130</v>
      </c>
      <c r="C35" s="16">
        <v>140</v>
      </c>
      <c r="D35" s="16">
        <v>160</v>
      </c>
      <c r="E35" s="16">
        <v>190</v>
      </c>
      <c r="F35" s="17">
        <v>260</v>
      </c>
      <c r="G35" s="17">
        <v>380</v>
      </c>
    </row>
    <row r="36" s="1" customFormat="1" ht="20.1" customHeight="1" spans="1:7">
      <c r="A36" s="8" t="s">
        <v>40</v>
      </c>
      <c r="B36" s="16">
        <v>30</v>
      </c>
      <c r="C36" s="16">
        <v>40</v>
      </c>
      <c r="D36" s="16">
        <v>50</v>
      </c>
      <c r="E36" s="16">
        <v>60</v>
      </c>
      <c r="F36" s="17">
        <v>60</v>
      </c>
      <c r="G36" s="17">
        <v>60</v>
      </c>
    </row>
    <row r="37" s="1" customFormat="1" ht="20.1" customHeight="1" spans="1:7">
      <c r="A37" s="8" t="s">
        <v>41</v>
      </c>
      <c r="B37" s="16">
        <v>80</v>
      </c>
      <c r="C37" s="16">
        <v>80</v>
      </c>
      <c r="D37" s="16">
        <v>80</v>
      </c>
      <c r="E37" s="16">
        <v>80</v>
      </c>
      <c r="F37" s="17">
        <v>80</v>
      </c>
      <c r="G37" s="17">
        <v>80</v>
      </c>
    </row>
    <row r="38" s="1" customFormat="1" ht="20.1" customHeight="1" spans="1:7">
      <c r="A38" s="8" t="s">
        <v>42</v>
      </c>
      <c r="B38" s="16">
        <v>120</v>
      </c>
      <c r="C38" s="16">
        <v>120</v>
      </c>
      <c r="D38" s="16">
        <v>120</v>
      </c>
      <c r="E38" s="16">
        <v>120</v>
      </c>
      <c r="F38" s="17">
        <v>120</v>
      </c>
      <c r="G38" s="17">
        <v>120</v>
      </c>
    </row>
    <row r="39" s="1" customFormat="1" ht="20.1" customHeight="1" spans="1:7">
      <c r="A39" s="5" t="s">
        <v>43</v>
      </c>
      <c r="B39" s="18">
        <v>100</v>
      </c>
      <c r="C39" s="18">
        <v>100</v>
      </c>
      <c r="D39" s="18">
        <v>100</v>
      </c>
      <c r="E39" s="18">
        <v>100</v>
      </c>
      <c r="F39" s="17">
        <v>100</v>
      </c>
      <c r="G39" s="17">
        <v>100</v>
      </c>
    </row>
    <row r="40" ht="18" customHeight="1"/>
  </sheetData>
  <mergeCells count="2">
    <mergeCell ref="A1:G1"/>
    <mergeCell ref="D2:E2"/>
  </mergeCells>
  <printOptions horizontalCentered="1"/>
  <pageMargins left="0.393055555555556" right="0.393055555555556" top="0.2125" bottom="0.0152777777777778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G34" sqref="G34"/>
    </sheetView>
  </sheetViews>
  <sheetFormatPr defaultColWidth="19.625" defaultRowHeight="13.5" outlineLevelCol="7"/>
  <cols>
    <col min="1" max="1" width="21.125" style="1" customWidth="1"/>
    <col min="2" max="7" width="10.5" style="1" customWidth="1"/>
    <col min="8" max="16383" width="19.625" style="1"/>
  </cols>
  <sheetData>
    <row r="1" s="1" customFormat="1" ht="24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14.1" customHeight="1" spans="1:8">
      <c r="A2" s="2"/>
      <c r="B2" s="3"/>
      <c r="C2" s="3"/>
      <c r="D2" s="4"/>
      <c r="E2" s="4"/>
      <c r="H2" s="15"/>
    </row>
    <row r="3" s="1" customFormat="1" ht="23.1" customHeight="1" spans="1:7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</row>
    <row r="4" s="1" customFormat="1" ht="20.1" customHeight="1" spans="1:7">
      <c r="A4" s="8" t="s">
        <v>8</v>
      </c>
      <c r="B4" s="16">
        <v>110</v>
      </c>
      <c r="C4" s="16">
        <v>150</v>
      </c>
      <c r="D4" s="16">
        <v>280</v>
      </c>
      <c r="E4" s="16">
        <v>360</v>
      </c>
      <c r="F4" s="17">
        <v>700</v>
      </c>
      <c r="G4" s="17">
        <v>1500</v>
      </c>
    </row>
    <row r="5" s="1" customFormat="1" ht="20.1" customHeight="1" spans="1:7">
      <c r="A5" s="8" t="s">
        <v>9</v>
      </c>
      <c r="B5" s="16">
        <v>230</v>
      </c>
      <c r="C5" s="16">
        <v>300</v>
      </c>
      <c r="D5" s="16">
        <v>360</v>
      </c>
      <c r="E5" s="16">
        <v>480</v>
      </c>
      <c r="F5" s="17">
        <v>1000</v>
      </c>
      <c r="G5" s="17">
        <v>1800</v>
      </c>
    </row>
    <row r="6" s="1" customFormat="1" ht="20.1" customHeight="1" spans="1:7">
      <c r="A6" s="8" t="s">
        <v>10</v>
      </c>
      <c r="B6" s="16">
        <v>90</v>
      </c>
      <c r="C6" s="16">
        <v>120</v>
      </c>
      <c r="D6" s="16">
        <v>130</v>
      </c>
      <c r="E6" s="16">
        <v>140</v>
      </c>
      <c r="F6" s="17">
        <v>150</v>
      </c>
      <c r="G6" s="17">
        <v>180</v>
      </c>
    </row>
    <row r="7" s="1" customFormat="1" ht="20.1" customHeight="1" spans="1:7">
      <c r="A7" s="8" t="s">
        <v>11</v>
      </c>
      <c r="B7" s="16">
        <v>80</v>
      </c>
      <c r="C7" s="16">
        <v>90</v>
      </c>
      <c r="D7" s="16">
        <v>110</v>
      </c>
      <c r="E7" s="16">
        <v>120</v>
      </c>
      <c r="F7" s="17">
        <v>170</v>
      </c>
      <c r="G7" s="17">
        <v>280</v>
      </c>
    </row>
    <row r="8" s="1" customFormat="1" ht="20.1" customHeight="1" spans="1:7">
      <c r="A8" s="8" t="s">
        <v>12</v>
      </c>
      <c r="B8" s="16">
        <v>350</v>
      </c>
      <c r="C8" s="16">
        <v>420</v>
      </c>
      <c r="D8" s="16">
        <v>550</v>
      </c>
      <c r="E8" s="16">
        <v>620</v>
      </c>
      <c r="F8" s="17">
        <v>700</v>
      </c>
      <c r="G8" s="17">
        <v>800</v>
      </c>
    </row>
    <row r="9" s="1" customFormat="1" ht="20.1" customHeight="1" spans="1:7">
      <c r="A9" s="8" t="s">
        <v>13</v>
      </c>
      <c r="B9" s="16">
        <v>450</v>
      </c>
      <c r="C9" s="16">
        <v>500</v>
      </c>
      <c r="D9" s="16">
        <v>570</v>
      </c>
      <c r="E9" s="16">
        <v>660</v>
      </c>
      <c r="F9" s="17">
        <v>800</v>
      </c>
      <c r="G9" s="17">
        <v>1700</v>
      </c>
    </row>
    <row r="10" s="1" customFormat="1" ht="20.1" customHeight="1" spans="1:7">
      <c r="A10" s="8" t="s">
        <v>14</v>
      </c>
      <c r="B10" s="16">
        <v>130</v>
      </c>
      <c r="C10" s="16">
        <v>150</v>
      </c>
      <c r="D10" s="16">
        <v>160</v>
      </c>
      <c r="E10" s="16">
        <v>180</v>
      </c>
      <c r="F10" s="17">
        <v>280</v>
      </c>
      <c r="G10" s="17">
        <v>380</v>
      </c>
    </row>
    <row r="11" s="1" customFormat="1" ht="20.1" customHeight="1" spans="1:7">
      <c r="A11" s="8" t="s">
        <v>15</v>
      </c>
      <c r="B11" s="16">
        <v>260</v>
      </c>
      <c r="C11" s="16">
        <v>300</v>
      </c>
      <c r="D11" s="16">
        <v>400</v>
      </c>
      <c r="E11" s="16">
        <v>550</v>
      </c>
      <c r="F11" s="17">
        <v>660</v>
      </c>
      <c r="G11" s="17">
        <v>700</v>
      </c>
    </row>
    <row r="12" s="1" customFormat="1" ht="20.1" customHeight="1" spans="1:7">
      <c r="A12" s="8" t="s">
        <v>16</v>
      </c>
      <c r="B12" s="16">
        <v>110</v>
      </c>
      <c r="C12" s="16">
        <v>160</v>
      </c>
      <c r="D12" s="16">
        <v>190</v>
      </c>
      <c r="E12" s="16">
        <v>190</v>
      </c>
      <c r="F12" s="17">
        <v>190</v>
      </c>
      <c r="G12" s="17">
        <v>190</v>
      </c>
    </row>
    <row r="13" s="1" customFormat="1" ht="20.1" customHeight="1" spans="1:7">
      <c r="A13" s="8" t="s">
        <v>17</v>
      </c>
      <c r="B13" s="16">
        <v>290</v>
      </c>
      <c r="C13" s="16">
        <v>300</v>
      </c>
      <c r="D13" s="16">
        <v>380</v>
      </c>
      <c r="E13" s="16">
        <v>480</v>
      </c>
      <c r="F13" s="17">
        <v>550</v>
      </c>
      <c r="G13" s="17">
        <v>650</v>
      </c>
    </row>
    <row r="14" s="1" customFormat="1" ht="20.1" customHeight="1" spans="1:7">
      <c r="A14" s="8" t="s">
        <v>18</v>
      </c>
      <c r="B14" s="16">
        <v>120</v>
      </c>
      <c r="C14" s="16">
        <v>130</v>
      </c>
      <c r="D14" s="16">
        <v>190</v>
      </c>
      <c r="E14" s="16">
        <v>240</v>
      </c>
      <c r="F14" s="17">
        <v>280</v>
      </c>
      <c r="G14" s="17">
        <v>350</v>
      </c>
    </row>
    <row r="15" s="1" customFormat="1" ht="20.1" customHeight="1" spans="1:7">
      <c r="A15" s="8" t="s">
        <v>19</v>
      </c>
      <c r="B15" s="16">
        <v>180</v>
      </c>
      <c r="C15" s="16">
        <v>220</v>
      </c>
      <c r="D15" s="16">
        <v>280</v>
      </c>
      <c r="E15" s="16">
        <v>380</v>
      </c>
      <c r="F15" s="17">
        <v>500</v>
      </c>
      <c r="G15" s="17">
        <v>600</v>
      </c>
    </row>
    <row r="16" s="1" customFormat="1" ht="20.1" customHeight="1" spans="1:7">
      <c r="A16" s="8" t="s">
        <v>20</v>
      </c>
      <c r="B16" s="16">
        <v>100</v>
      </c>
      <c r="C16" s="16">
        <v>120</v>
      </c>
      <c r="D16" s="16">
        <v>150</v>
      </c>
      <c r="E16" s="16">
        <v>170</v>
      </c>
      <c r="F16" s="17">
        <v>270</v>
      </c>
      <c r="G16" s="17">
        <v>370</v>
      </c>
    </row>
    <row r="17" s="1" customFormat="1" ht="20.1" customHeight="1" spans="1:7">
      <c r="A17" s="8" t="s">
        <v>21</v>
      </c>
      <c r="B17" s="16">
        <v>100</v>
      </c>
      <c r="C17" s="16">
        <v>100</v>
      </c>
      <c r="D17" s="16">
        <v>130</v>
      </c>
      <c r="E17" s="16">
        <v>150</v>
      </c>
      <c r="F17" s="17">
        <v>150</v>
      </c>
      <c r="G17" s="17">
        <v>160</v>
      </c>
    </row>
    <row r="18" s="1" customFormat="1" ht="20.1" customHeight="1" spans="1:7">
      <c r="A18" s="8" t="s">
        <v>22</v>
      </c>
      <c r="B18" s="16">
        <v>30</v>
      </c>
      <c r="C18" s="16">
        <v>50</v>
      </c>
      <c r="D18" s="16">
        <v>50</v>
      </c>
      <c r="E18" s="16">
        <v>50</v>
      </c>
      <c r="F18" s="17">
        <v>60</v>
      </c>
      <c r="G18" s="17">
        <v>60</v>
      </c>
    </row>
    <row r="19" s="1" customFormat="1" ht="20.1" customHeight="1" spans="1:7">
      <c r="A19" s="8" t="s">
        <v>23</v>
      </c>
      <c r="B19" s="16">
        <v>30</v>
      </c>
      <c r="C19" s="16">
        <v>30</v>
      </c>
      <c r="D19" s="16">
        <v>30</v>
      </c>
      <c r="E19" s="16">
        <v>30</v>
      </c>
      <c r="F19" s="17">
        <v>30</v>
      </c>
      <c r="G19" s="17">
        <v>30</v>
      </c>
    </row>
    <row r="20" s="1" customFormat="1" ht="20.1" customHeight="1" spans="1:7">
      <c r="A20" s="8" t="s">
        <v>24</v>
      </c>
      <c r="B20" s="16">
        <v>120</v>
      </c>
      <c r="C20" s="16">
        <v>120</v>
      </c>
      <c r="D20" s="16">
        <v>160</v>
      </c>
      <c r="E20" s="16">
        <v>160</v>
      </c>
      <c r="F20" s="17">
        <v>200</v>
      </c>
      <c r="G20" s="17">
        <v>220</v>
      </c>
    </row>
    <row r="21" s="1" customFormat="1" ht="20.1" customHeight="1" spans="1:7">
      <c r="A21" s="8" t="s">
        <v>25</v>
      </c>
      <c r="B21" s="16">
        <v>120</v>
      </c>
      <c r="C21" s="16">
        <v>160</v>
      </c>
      <c r="D21" s="16">
        <v>380</v>
      </c>
      <c r="E21" s="16">
        <v>460</v>
      </c>
      <c r="F21" s="17">
        <v>1000</v>
      </c>
      <c r="G21" s="17">
        <v>2000</v>
      </c>
    </row>
    <row r="22" s="1" customFormat="1" ht="20.1" customHeight="1" spans="1:7">
      <c r="A22" s="8" t="s">
        <v>26</v>
      </c>
      <c r="B22" s="16">
        <v>300</v>
      </c>
      <c r="C22" s="16">
        <v>330</v>
      </c>
      <c r="D22" s="16">
        <v>450</v>
      </c>
      <c r="E22" s="16">
        <v>650</v>
      </c>
      <c r="F22" s="17">
        <v>1450</v>
      </c>
      <c r="G22" s="17">
        <v>2500</v>
      </c>
    </row>
    <row r="23" s="1" customFormat="1" ht="20.1" customHeight="1" spans="1:7">
      <c r="A23" s="8" t="s">
        <v>27</v>
      </c>
      <c r="B23" s="16">
        <v>60</v>
      </c>
      <c r="C23" s="16">
        <v>60</v>
      </c>
      <c r="D23" s="16">
        <v>80</v>
      </c>
      <c r="E23" s="16">
        <v>90</v>
      </c>
      <c r="F23" s="17">
        <v>120</v>
      </c>
      <c r="G23" s="17">
        <v>150</v>
      </c>
    </row>
    <row r="24" s="1" customFormat="1" ht="20.1" customHeight="1" spans="1:7">
      <c r="A24" s="8" t="s">
        <v>28</v>
      </c>
      <c r="B24" s="16">
        <v>50</v>
      </c>
      <c r="C24" s="16">
        <v>60</v>
      </c>
      <c r="D24" s="16">
        <v>70</v>
      </c>
      <c r="E24" s="16">
        <v>90</v>
      </c>
      <c r="F24" s="17">
        <v>120</v>
      </c>
      <c r="G24" s="17">
        <v>160</v>
      </c>
    </row>
    <row r="25" s="1" customFormat="1" ht="20.1" customHeight="1" spans="1:7">
      <c r="A25" s="8" t="s">
        <v>29</v>
      </c>
      <c r="B25" s="16">
        <v>80</v>
      </c>
      <c r="C25" s="16">
        <v>90</v>
      </c>
      <c r="D25" s="16">
        <v>100</v>
      </c>
      <c r="E25" s="16">
        <v>120</v>
      </c>
      <c r="F25" s="17">
        <v>150</v>
      </c>
      <c r="G25" s="17">
        <v>180</v>
      </c>
    </row>
    <row r="26" s="1" customFormat="1" ht="20.1" customHeight="1" spans="1:7">
      <c r="A26" s="8" t="s">
        <v>30</v>
      </c>
      <c r="B26" s="16">
        <v>110</v>
      </c>
      <c r="C26" s="16">
        <v>130</v>
      </c>
      <c r="D26" s="16">
        <v>160</v>
      </c>
      <c r="E26" s="16">
        <v>190</v>
      </c>
      <c r="F26" s="17">
        <v>280</v>
      </c>
      <c r="G26" s="17">
        <v>480</v>
      </c>
    </row>
    <row r="27" s="1" customFormat="1" ht="20.1" customHeight="1" spans="1:7">
      <c r="A27" s="8" t="s">
        <v>31</v>
      </c>
      <c r="B27" s="16">
        <v>40</v>
      </c>
      <c r="C27" s="16">
        <v>40</v>
      </c>
      <c r="D27" s="16">
        <v>40</v>
      </c>
      <c r="E27" s="16">
        <v>40</v>
      </c>
      <c r="F27" s="17">
        <v>40</v>
      </c>
      <c r="G27" s="17">
        <v>40</v>
      </c>
    </row>
    <row r="28" s="1" customFormat="1" ht="20.1" customHeight="1" spans="1:7">
      <c r="A28" s="8" t="s">
        <v>32</v>
      </c>
      <c r="B28" s="16">
        <v>80</v>
      </c>
      <c r="C28" s="16">
        <v>90</v>
      </c>
      <c r="D28" s="16">
        <v>100</v>
      </c>
      <c r="E28" s="16">
        <v>160</v>
      </c>
      <c r="F28" s="17">
        <v>260</v>
      </c>
      <c r="G28" s="17">
        <v>400</v>
      </c>
    </row>
    <row r="29" s="1" customFormat="1" ht="20.1" customHeight="1" spans="1:7">
      <c r="A29" s="8" t="s">
        <v>33</v>
      </c>
      <c r="B29" s="16">
        <v>200</v>
      </c>
      <c r="C29" s="16">
        <v>280</v>
      </c>
      <c r="D29" s="16">
        <v>380</v>
      </c>
      <c r="E29" s="16">
        <v>480</v>
      </c>
      <c r="F29" s="17">
        <v>800</v>
      </c>
      <c r="G29" s="17">
        <v>1700</v>
      </c>
    </row>
    <row r="30" s="1" customFormat="1" ht="20.1" customHeight="1" spans="1:7">
      <c r="A30" s="8" t="s">
        <v>34</v>
      </c>
      <c r="B30" s="16">
        <v>100</v>
      </c>
      <c r="C30" s="16">
        <v>150</v>
      </c>
      <c r="D30" s="16">
        <v>200</v>
      </c>
      <c r="E30" s="16">
        <v>280</v>
      </c>
      <c r="F30" s="17">
        <v>400</v>
      </c>
      <c r="G30" s="17">
        <v>600</v>
      </c>
    </row>
    <row r="31" s="1" customFormat="1" ht="20.1" customHeight="1" spans="1:7">
      <c r="A31" s="8" t="s">
        <v>35</v>
      </c>
      <c r="B31" s="16">
        <v>60</v>
      </c>
      <c r="C31" s="16">
        <v>80</v>
      </c>
      <c r="D31" s="16">
        <v>90</v>
      </c>
      <c r="E31" s="16">
        <v>120</v>
      </c>
      <c r="F31" s="17">
        <v>160</v>
      </c>
      <c r="G31" s="17">
        <v>180</v>
      </c>
    </row>
    <row r="32" s="1" customFormat="1" ht="20.1" customHeight="1" spans="1:7">
      <c r="A32" s="8" t="s">
        <v>36</v>
      </c>
      <c r="B32" s="16">
        <v>1600</v>
      </c>
      <c r="C32" s="16">
        <v>2000</v>
      </c>
      <c r="D32" s="16">
        <v>3000</v>
      </c>
      <c r="E32" s="16">
        <v>3600</v>
      </c>
      <c r="F32" s="17">
        <v>8000</v>
      </c>
      <c r="G32" s="17">
        <v>20000</v>
      </c>
    </row>
    <row r="33" s="1" customFormat="1" ht="20.1" customHeight="1" spans="1:7">
      <c r="A33" s="8" t="s">
        <v>37</v>
      </c>
      <c r="B33" s="16">
        <v>2000</v>
      </c>
      <c r="C33" s="16">
        <v>2600</v>
      </c>
      <c r="D33" s="16">
        <v>4000</v>
      </c>
      <c r="E33" s="16">
        <v>4600</v>
      </c>
      <c r="F33" s="17">
        <v>10000</v>
      </c>
      <c r="G33" s="17">
        <v>26000</v>
      </c>
    </row>
    <row r="34" s="1" customFormat="1" ht="20.1" customHeight="1" spans="1:7">
      <c r="A34" s="8" t="s">
        <v>38</v>
      </c>
      <c r="B34" s="16">
        <v>480</v>
      </c>
      <c r="C34" s="16">
        <v>670</v>
      </c>
      <c r="D34" s="16">
        <v>880</v>
      </c>
      <c r="E34" s="16">
        <v>1300</v>
      </c>
      <c r="F34" s="17">
        <v>3000</v>
      </c>
      <c r="G34" s="17">
        <v>3300</v>
      </c>
    </row>
    <row r="35" s="1" customFormat="1" ht="20.1" customHeight="1" spans="1:7">
      <c r="A35" s="8" t="s">
        <v>39</v>
      </c>
      <c r="B35" s="16">
        <v>120</v>
      </c>
      <c r="C35" s="16">
        <v>130</v>
      </c>
      <c r="D35" s="16">
        <v>150</v>
      </c>
      <c r="E35" s="16">
        <v>180</v>
      </c>
      <c r="F35" s="17">
        <v>250</v>
      </c>
      <c r="G35" s="17">
        <v>330</v>
      </c>
    </row>
    <row r="36" s="1" customFormat="1" ht="20.1" customHeight="1" spans="1:7">
      <c r="A36" s="8" t="s">
        <v>40</v>
      </c>
      <c r="B36" s="16">
        <v>30</v>
      </c>
      <c r="C36" s="16">
        <v>40</v>
      </c>
      <c r="D36" s="16">
        <v>50</v>
      </c>
      <c r="E36" s="16">
        <v>60</v>
      </c>
      <c r="F36" s="17">
        <v>60</v>
      </c>
      <c r="G36" s="17">
        <v>60</v>
      </c>
    </row>
    <row r="37" s="1" customFormat="1" ht="20.1" customHeight="1" spans="1:7">
      <c r="A37" s="8" t="s">
        <v>41</v>
      </c>
      <c r="B37" s="16">
        <v>80</v>
      </c>
      <c r="C37" s="16">
        <v>80</v>
      </c>
      <c r="D37" s="16">
        <v>80</v>
      </c>
      <c r="E37" s="16">
        <v>80</v>
      </c>
      <c r="F37" s="17">
        <v>80</v>
      </c>
      <c r="G37" s="17">
        <v>80</v>
      </c>
    </row>
    <row r="38" s="1" customFormat="1" ht="20.1" customHeight="1" spans="1:7">
      <c r="A38" s="8" t="s">
        <v>42</v>
      </c>
      <c r="B38" s="16">
        <v>120</v>
      </c>
      <c r="C38" s="16">
        <v>120</v>
      </c>
      <c r="D38" s="16">
        <v>120</v>
      </c>
      <c r="E38" s="16">
        <v>120</v>
      </c>
      <c r="F38" s="17">
        <v>120</v>
      </c>
      <c r="G38" s="17">
        <v>120</v>
      </c>
    </row>
    <row r="39" s="1" customFormat="1" ht="20.1" customHeight="1" spans="1:7">
      <c r="A39" s="5" t="s">
        <v>43</v>
      </c>
      <c r="B39" s="18">
        <v>100</v>
      </c>
      <c r="C39" s="18">
        <v>100</v>
      </c>
      <c r="D39" s="18">
        <v>100</v>
      </c>
      <c r="E39" s="18">
        <v>100</v>
      </c>
      <c r="F39" s="17">
        <v>100</v>
      </c>
      <c r="G39" s="17">
        <v>100</v>
      </c>
    </row>
    <row r="40" s="1" customFormat="1" ht="18" customHeight="1"/>
  </sheetData>
  <mergeCells count="2">
    <mergeCell ref="A1:G1"/>
    <mergeCell ref="D2:E2"/>
  </mergeCells>
  <printOptions horizontalCentered="1"/>
  <pageMargins left="0.393055555555556" right="0.393055555555556" top="0.409027777777778" bottom="0.2125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31" sqref="H31"/>
    </sheetView>
  </sheetViews>
  <sheetFormatPr defaultColWidth="19.625" defaultRowHeight="13.5" outlineLevelCol="7"/>
  <cols>
    <col min="1" max="1" width="21.125" style="1" customWidth="1"/>
    <col min="2" max="7" width="10.5" style="1" customWidth="1"/>
    <col min="8" max="16383" width="19.625" style="1"/>
  </cols>
  <sheetData>
    <row r="1" s="1" customFormat="1" ht="24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14.1" customHeight="1" spans="1:8">
      <c r="A2" s="2"/>
      <c r="B2" s="3"/>
      <c r="C2" s="3"/>
      <c r="D2" s="4"/>
      <c r="E2" s="4"/>
      <c r="H2" s="15"/>
    </row>
    <row r="3" s="1" customFormat="1" ht="23.1" customHeight="1" spans="1:7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</row>
    <row r="4" s="1" customFormat="1" ht="20.1" customHeight="1" spans="1:7">
      <c r="A4" s="8" t="s">
        <v>8</v>
      </c>
      <c r="B4" s="16">
        <v>110</v>
      </c>
      <c r="C4" s="16">
        <v>140</v>
      </c>
      <c r="D4" s="16">
        <v>280</v>
      </c>
      <c r="E4" s="16">
        <v>370</v>
      </c>
      <c r="F4" s="17">
        <v>590</v>
      </c>
      <c r="G4" s="17">
        <v>1350</v>
      </c>
    </row>
    <row r="5" s="1" customFormat="1" ht="20.1" customHeight="1" spans="1:7">
      <c r="A5" s="8" t="s">
        <v>9</v>
      </c>
      <c r="B5" s="16">
        <v>230</v>
      </c>
      <c r="C5" s="16">
        <v>300</v>
      </c>
      <c r="D5" s="16">
        <v>392</v>
      </c>
      <c r="E5" s="16">
        <v>480</v>
      </c>
      <c r="F5" s="17">
        <v>800</v>
      </c>
      <c r="G5" s="17">
        <v>1790</v>
      </c>
    </row>
    <row r="6" s="1" customFormat="1" ht="20.1" customHeight="1" spans="1:7">
      <c r="A6" s="8" t="s">
        <v>10</v>
      </c>
      <c r="B6" s="16">
        <v>90</v>
      </c>
      <c r="C6" s="16">
        <v>120</v>
      </c>
      <c r="D6" s="16">
        <v>130</v>
      </c>
      <c r="E6" s="16">
        <v>140</v>
      </c>
      <c r="F6" s="17">
        <v>170</v>
      </c>
      <c r="G6" s="17">
        <v>180</v>
      </c>
    </row>
    <row r="7" s="1" customFormat="1" ht="20.1" customHeight="1" spans="1:7">
      <c r="A7" s="8" t="s">
        <v>11</v>
      </c>
      <c r="B7" s="16">
        <v>80</v>
      </c>
      <c r="C7" s="16">
        <v>90</v>
      </c>
      <c r="D7" s="16">
        <v>130</v>
      </c>
      <c r="E7" s="16">
        <v>160</v>
      </c>
      <c r="F7" s="17">
        <v>180</v>
      </c>
      <c r="G7" s="17">
        <v>300</v>
      </c>
    </row>
    <row r="8" s="1" customFormat="1" ht="20.1" customHeight="1" spans="1:7">
      <c r="A8" s="8" t="s">
        <v>12</v>
      </c>
      <c r="B8" s="16">
        <v>360</v>
      </c>
      <c r="C8" s="16">
        <v>450</v>
      </c>
      <c r="D8" s="16">
        <v>560</v>
      </c>
      <c r="E8" s="16">
        <v>680</v>
      </c>
      <c r="F8" s="17">
        <v>800</v>
      </c>
      <c r="G8" s="17">
        <v>900</v>
      </c>
    </row>
    <row r="9" s="1" customFormat="1" ht="20.1" customHeight="1" spans="1:7">
      <c r="A9" s="8" t="s">
        <v>13</v>
      </c>
      <c r="B9" s="16">
        <v>460</v>
      </c>
      <c r="C9" s="16">
        <v>520</v>
      </c>
      <c r="D9" s="16">
        <v>580</v>
      </c>
      <c r="E9" s="16">
        <v>650</v>
      </c>
      <c r="F9" s="17">
        <v>1000</v>
      </c>
      <c r="G9" s="17">
        <v>1800</v>
      </c>
    </row>
    <row r="10" s="1" customFormat="1" ht="20.1" customHeight="1" spans="1:7">
      <c r="A10" s="8" t="s">
        <v>14</v>
      </c>
      <c r="B10" s="16">
        <v>130</v>
      </c>
      <c r="C10" s="16">
        <v>160</v>
      </c>
      <c r="D10" s="16">
        <v>170</v>
      </c>
      <c r="E10" s="16">
        <v>190</v>
      </c>
      <c r="F10" s="17">
        <v>300</v>
      </c>
      <c r="G10" s="17">
        <v>400</v>
      </c>
    </row>
    <row r="11" s="1" customFormat="1" ht="20.1" customHeight="1" spans="1:7">
      <c r="A11" s="8" t="s">
        <v>15</v>
      </c>
      <c r="B11" s="16">
        <v>260</v>
      </c>
      <c r="C11" s="16">
        <v>350</v>
      </c>
      <c r="D11" s="16">
        <v>420</v>
      </c>
      <c r="E11" s="16">
        <v>560</v>
      </c>
      <c r="F11" s="17">
        <v>660</v>
      </c>
      <c r="G11" s="17">
        <v>750</v>
      </c>
    </row>
    <row r="12" s="1" customFormat="1" ht="20.1" customHeight="1" spans="1:7">
      <c r="A12" s="8" t="s">
        <v>16</v>
      </c>
      <c r="B12" s="16">
        <v>110</v>
      </c>
      <c r="C12" s="16">
        <v>160</v>
      </c>
      <c r="D12" s="16">
        <v>190</v>
      </c>
      <c r="E12" s="16">
        <v>190</v>
      </c>
      <c r="F12" s="17">
        <v>190</v>
      </c>
      <c r="G12" s="17">
        <v>190</v>
      </c>
    </row>
    <row r="13" s="1" customFormat="1" ht="20.1" customHeight="1" spans="1:7">
      <c r="A13" s="8" t="s">
        <v>17</v>
      </c>
      <c r="B13" s="16">
        <v>290</v>
      </c>
      <c r="C13" s="16">
        <v>330</v>
      </c>
      <c r="D13" s="16">
        <v>390</v>
      </c>
      <c r="E13" s="16">
        <v>490</v>
      </c>
      <c r="F13" s="17">
        <v>600</v>
      </c>
      <c r="G13" s="17">
        <v>650</v>
      </c>
    </row>
    <row r="14" s="1" customFormat="1" ht="20.1" customHeight="1" spans="1:7">
      <c r="A14" s="8" t="s">
        <v>18</v>
      </c>
      <c r="B14" s="16">
        <v>120</v>
      </c>
      <c r="C14" s="16">
        <v>130</v>
      </c>
      <c r="D14" s="16">
        <v>190</v>
      </c>
      <c r="E14" s="16">
        <v>240</v>
      </c>
      <c r="F14" s="17">
        <v>280</v>
      </c>
      <c r="G14" s="17">
        <v>360</v>
      </c>
    </row>
    <row r="15" s="1" customFormat="1" ht="20.1" customHeight="1" spans="1:7">
      <c r="A15" s="8" t="s">
        <v>19</v>
      </c>
      <c r="B15" s="16">
        <v>180</v>
      </c>
      <c r="C15" s="16">
        <v>220</v>
      </c>
      <c r="D15" s="16">
        <v>280</v>
      </c>
      <c r="E15" s="16">
        <v>390</v>
      </c>
      <c r="F15" s="17">
        <v>500</v>
      </c>
      <c r="G15" s="17">
        <v>600</v>
      </c>
    </row>
    <row r="16" s="1" customFormat="1" ht="20.1" customHeight="1" spans="1:7">
      <c r="A16" s="8" t="s">
        <v>20</v>
      </c>
      <c r="B16" s="16">
        <v>100</v>
      </c>
      <c r="C16" s="16">
        <v>130</v>
      </c>
      <c r="D16" s="16">
        <v>160</v>
      </c>
      <c r="E16" s="16">
        <v>180</v>
      </c>
      <c r="F16" s="17">
        <v>280</v>
      </c>
      <c r="G16" s="17">
        <v>380</v>
      </c>
    </row>
    <row r="17" s="1" customFormat="1" ht="20.1" customHeight="1" spans="1:7">
      <c r="A17" s="8" t="s">
        <v>21</v>
      </c>
      <c r="B17" s="16">
        <v>100</v>
      </c>
      <c r="C17" s="16">
        <v>100</v>
      </c>
      <c r="D17" s="16">
        <v>130</v>
      </c>
      <c r="E17" s="16">
        <v>150</v>
      </c>
      <c r="F17" s="17">
        <v>150</v>
      </c>
      <c r="G17" s="17">
        <v>160</v>
      </c>
    </row>
    <row r="18" s="1" customFormat="1" ht="20.1" customHeight="1" spans="1:7">
      <c r="A18" s="8" t="s">
        <v>22</v>
      </c>
      <c r="B18" s="16">
        <v>30</v>
      </c>
      <c r="C18" s="16">
        <v>50</v>
      </c>
      <c r="D18" s="16">
        <v>50</v>
      </c>
      <c r="E18" s="16">
        <v>50</v>
      </c>
      <c r="F18" s="17">
        <v>60</v>
      </c>
      <c r="G18" s="17">
        <v>60</v>
      </c>
    </row>
    <row r="19" s="1" customFormat="1" ht="20.1" customHeight="1" spans="1:7">
      <c r="A19" s="8" t="s">
        <v>23</v>
      </c>
      <c r="B19" s="16">
        <v>30</v>
      </c>
      <c r="C19" s="16">
        <v>30</v>
      </c>
      <c r="D19" s="16">
        <v>30</v>
      </c>
      <c r="E19" s="16">
        <v>30</v>
      </c>
      <c r="F19" s="17">
        <v>30</v>
      </c>
      <c r="G19" s="17">
        <v>30</v>
      </c>
    </row>
    <row r="20" s="1" customFormat="1" ht="20.1" customHeight="1" spans="1:7">
      <c r="A20" s="8" t="s">
        <v>24</v>
      </c>
      <c r="B20" s="16">
        <v>120</v>
      </c>
      <c r="C20" s="16">
        <v>120</v>
      </c>
      <c r="D20" s="16">
        <v>160</v>
      </c>
      <c r="E20" s="16">
        <v>160</v>
      </c>
      <c r="F20" s="17">
        <v>200</v>
      </c>
      <c r="G20" s="17">
        <v>220</v>
      </c>
    </row>
    <row r="21" s="1" customFormat="1" ht="20.1" customHeight="1" spans="1:7">
      <c r="A21" s="8" t="s">
        <v>25</v>
      </c>
      <c r="B21" s="16">
        <v>120</v>
      </c>
      <c r="C21" s="16">
        <v>160</v>
      </c>
      <c r="D21" s="16">
        <v>380</v>
      </c>
      <c r="E21" s="16">
        <v>450</v>
      </c>
      <c r="F21" s="17">
        <v>900</v>
      </c>
      <c r="G21" s="17">
        <v>1800</v>
      </c>
    </row>
    <row r="22" s="1" customFormat="1" ht="20.1" customHeight="1" spans="1:7">
      <c r="A22" s="8" t="s">
        <v>26</v>
      </c>
      <c r="B22" s="16">
        <v>300</v>
      </c>
      <c r="C22" s="16">
        <v>360</v>
      </c>
      <c r="D22" s="16">
        <v>600</v>
      </c>
      <c r="E22" s="16">
        <v>700</v>
      </c>
      <c r="F22" s="17">
        <v>1300</v>
      </c>
      <c r="G22" s="17">
        <v>2500</v>
      </c>
    </row>
    <row r="23" s="1" customFormat="1" ht="20.1" customHeight="1" spans="1:7">
      <c r="A23" s="8" t="s">
        <v>27</v>
      </c>
      <c r="B23" s="16">
        <v>60</v>
      </c>
      <c r="C23" s="16">
        <v>60</v>
      </c>
      <c r="D23" s="16">
        <v>80</v>
      </c>
      <c r="E23" s="16">
        <v>90</v>
      </c>
      <c r="F23" s="17">
        <v>120</v>
      </c>
      <c r="G23" s="17">
        <v>150</v>
      </c>
    </row>
    <row r="24" s="1" customFormat="1" ht="20.1" customHeight="1" spans="1:7">
      <c r="A24" s="8" t="s">
        <v>28</v>
      </c>
      <c r="B24" s="16">
        <v>50</v>
      </c>
      <c r="C24" s="16">
        <v>60</v>
      </c>
      <c r="D24" s="16">
        <v>70</v>
      </c>
      <c r="E24" s="16">
        <v>90</v>
      </c>
      <c r="F24" s="17">
        <v>120</v>
      </c>
      <c r="G24" s="17">
        <v>160</v>
      </c>
    </row>
    <row r="25" s="1" customFormat="1" ht="20.1" customHeight="1" spans="1:7">
      <c r="A25" s="8" t="s">
        <v>29</v>
      </c>
      <c r="B25" s="16">
        <v>80</v>
      </c>
      <c r="C25" s="16">
        <v>90</v>
      </c>
      <c r="D25" s="16">
        <v>100</v>
      </c>
      <c r="E25" s="16">
        <v>120</v>
      </c>
      <c r="F25" s="17">
        <v>150</v>
      </c>
      <c r="G25" s="17">
        <v>180</v>
      </c>
    </row>
    <row r="26" s="1" customFormat="1" ht="20.1" customHeight="1" spans="1:7">
      <c r="A26" s="8" t="s">
        <v>30</v>
      </c>
      <c r="B26" s="16">
        <v>110</v>
      </c>
      <c r="C26" s="16">
        <v>130</v>
      </c>
      <c r="D26" s="16">
        <v>160</v>
      </c>
      <c r="E26" s="16">
        <v>190</v>
      </c>
      <c r="F26" s="17">
        <v>280</v>
      </c>
      <c r="G26" s="17">
        <v>480</v>
      </c>
    </row>
    <row r="27" s="1" customFormat="1" ht="20.1" customHeight="1" spans="1:7">
      <c r="A27" s="8" t="s">
        <v>31</v>
      </c>
      <c r="B27" s="16">
        <v>40</v>
      </c>
      <c r="C27" s="16">
        <v>40</v>
      </c>
      <c r="D27" s="16">
        <v>40</v>
      </c>
      <c r="E27" s="16">
        <v>40</v>
      </c>
      <c r="F27" s="17">
        <v>40</v>
      </c>
      <c r="G27" s="17">
        <v>40</v>
      </c>
    </row>
    <row r="28" s="1" customFormat="1" ht="20.1" customHeight="1" spans="1:7">
      <c r="A28" s="8" t="s">
        <v>32</v>
      </c>
      <c r="B28" s="16">
        <v>80</v>
      </c>
      <c r="C28" s="16">
        <v>90</v>
      </c>
      <c r="D28" s="16">
        <v>100</v>
      </c>
      <c r="E28" s="16">
        <v>160</v>
      </c>
      <c r="F28" s="17">
        <v>250</v>
      </c>
      <c r="G28" s="17">
        <v>450</v>
      </c>
    </row>
    <row r="29" s="1" customFormat="1" ht="20.1" customHeight="1" spans="1:7">
      <c r="A29" s="8" t="s">
        <v>33</v>
      </c>
      <c r="B29" s="16">
        <v>200</v>
      </c>
      <c r="C29" s="16">
        <v>280</v>
      </c>
      <c r="D29" s="16">
        <v>380</v>
      </c>
      <c r="E29" s="16">
        <v>520</v>
      </c>
      <c r="F29" s="17">
        <v>920</v>
      </c>
      <c r="G29" s="17">
        <v>2000</v>
      </c>
    </row>
    <row r="30" s="1" customFormat="1" ht="20.1" customHeight="1" spans="1:7">
      <c r="A30" s="8" t="s">
        <v>34</v>
      </c>
      <c r="B30" s="16">
        <v>100</v>
      </c>
      <c r="C30" s="16">
        <v>150</v>
      </c>
      <c r="D30" s="16">
        <v>200</v>
      </c>
      <c r="E30" s="16">
        <v>280</v>
      </c>
      <c r="F30" s="17">
        <v>380</v>
      </c>
      <c r="G30" s="17">
        <v>500</v>
      </c>
    </row>
    <row r="31" s="1" customFormat="1" ht="20.1" customHeight="1" spans="1:7">
      <c r="A31" s="8" t="s">
        <v>35</v>
      </c>
      <c r="B31" s="16">
        <v>60</v>
      </c>
      <c r="C31" s="16">
        <v>80</v>
      </c>
      <c r="D31" s="16">
        <v>90</v>
      </c>
      <c r="E31" s="16">
        <v>120</v>
      </c>
      <c r="F31" s="17">
        <v>160</v>
      </c>
      <c r="G31" s="17">
        <v>180</v>
      </c>
    </row>
    <row r="32" s="1" customFormat="1" ht="20.1" customHeight="1" spans="1:7">
      <c r="A32" s="8" t="s">
        <v>36</v>
      </c>
      <c r="B32" s="16">
        <v>1500</v>
      </c>
      <c r="C32" s="16">
        <v>1850</v>
      </c>
      <c r="D32" s="16">
        <v>2900</v>
      </c>
      <c r="E32" s="16">
        <v>3500</v>
      </c>
      <c r="F32" s="17">
        <v>7500</v>
      </c>
      <c r="G32" s="17">
        <v>18500</v>
      </c>
    </row>
    <row r="33" s="1" customFormat="1" ht="20.1" customHeight="1" spans="1:7">
      <c r="A33" s="8" t="s">
        <v>37</v>
      </c>
      <c r="B33" s="16">
        <v>2000</v>
      </c>
      <c r="C33" s="16">
        <v>2600</v>
      </c>
      <c r="D33" s="16">
        <v>4000</v>
      </c>
      <c r="E33" s="16">
        <v>4500</v>
      </c>
      <c r="F33" s="17">
        <v>8800</v>
      </c>
      <c r="G33" s="17">
        <v>25000</v>
      </c>
    </row>
    <row r="34" s="1" customFormat="1" ht="20.1" customHeight="1" spans="1:7">
      <c r="A34" s="8" t="s">
        <v>38</v>
      </c>
      <c r="B34" s="16">
        <v>450</v>
      </c>
      <c r="C34" s="16">
        <v>650</v>
      </c>
      <c r="D34" s="16">
        <v>850</v>
      </c>
      <c r="E34" s="16">
        <v>1250</v>
      </c>
      <c r="F34" s="17">
        <v>3000</v>
      </c>
      <c r="G34" s="17">
        <v>3500</v>
      </c>
    </row>
    <row r="35" s="1" customFormat="1" ht="20.1" customHeight="1" spans="1:7">
      <c r="A35" s="8" t="s">
        <v>39</v>
      </c>
      <c r="B35" s="16">
        <v>130</v>
      </c>
      <c r="C35" s="16">
        <v>150</v>
      </c>
      <c r="D35" s="16">
        <v>150</v>
      </c>
      <c r="E35" s="16">
        <v>180</v>
      </c>
      <c r="F35" s="17">
        <v>250</v>
      </c>
      <c r="G35" s="17">
        <v>300</v>
      </c>
    </row>
    <row r="36" s="1" customFormat="1" ht="20.1" customHeight="1" spans="1:7">
      <c r="A36" s="8" t="s">
        <v>40</v>
      </c>
      <c r="B36" s="16">
        <v>30</v>
      </c>
      <c r="C36" s="16">
        <v>50</v>
      </c>
      <c r="D36" s="16">
        <v>50</v>
      </c>
      <c r="E36" s="16">
        <v>60</v>
      </c>
      <c r="F36" s="17">
        <v>60</v>
      </c>
      <c r="G36" s="17">
        <v>60</v>
      </c>
    </row>
    <row r="37" s="1" customFormat="1" ht="20.1" customHeight="1" spans="1:7">
      <c r="A37" s="8" t="s">
        <v>41</v>
      </c>
      <c r="B37" s="16">
        <v>80</v>
      </c>
      <c r="C37" s="16">
        <v>80</v>
      </c>
      <c r="D37" s="16">
        <v>80</v>
      </c>
      <c r="E37" s="16">
        <v>80</v>
      </c>
      <c r="F37" s="17">
        <v>80</v>
      </c>
      <c r="G37" s="17">
        <v>80</v>
      </c>
    </row>
    <row r="38" s="1" customFormat="1" ht="20.1" customHeight="1" spans="1:7">
      <c r="A38" s="8" t="s">
        <v>42</v>
      </c>
      <c r="B38" s="16">
        <v>130</v>
      </c>
      <c r="C38" s="16">
        <v>130</v>
      </c>
      <c r="D38" s="16">
        <v>130</v>
      </c>
      <c r="E38" s="16">
        <v>130</v>
      </c>
      <c r="F38" s="17">
        <v>130</v>
      </c>
      <c r="G38" s="17">
        <v>130</v>
      </c>
    </row>
    <row r="39" s="1" customFormat="1" ht="20.1" customHeight="1" spans="1:7">
      <c r="A39" s="5" t="s">
        <v>43</v>
      </c>
      <c r="B39" s="18">
        <v>100</v>
      </c>
      <c r="C39" s="18">
        <v>110</v>
      </c>
      <c r="D39" s="18">
        <v>110</v>
      </c>
      <c r="E39" s="18">
        <v>110</v>
      </c>
      <c r="F39" s="17">
        <v>110</v>
      </c>
      <c r="G39" s="17">
        <v>100</v>
      </c>
    </row>
    <row r="40" s="1" customFormat="1" ht="18" customHeight="1"/>
  </sheetData>
  <mergeCells count="2">
    <mergeCell ref="A1:G1"/>
    <mergeCell ref="D2:E2"/>
  </mergeCells>
  <printOptions horizontalCentered="1"/>
  <pageMargins left="0.393055555555556" right="0.393055555555556" top="0.409027777777778" bottom="0.2125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22" workbookViewId="0">
      <selection activeCell="C45" sqref="C45"/>
    </sheetView>
  </sheetViews>
  <sheetFormatPr defaultColWidth="19.625" defaultRowHeight="13.5" outlineLevelCol="6"/>
  <cols>
    <col min="1" max="1" width="21" style="1" customWidth="1"/>
    <col min="2" max="2" width="11.125" style="1" customWidth="1"/>
    <col min="3" max="3" width="10.5" style="1" customWidth="1"/>
    <col min="4" max="5" width="10.625" style="1" customWidth="1"/>
    <col min="6" max="6" width="10.875" style="1" customWidth="1"/>
    <col min="7" max="7" width="11" style="1" customWidth="1"/>
    <col min="8" max="16382" width="19.625" style="1"/>
  </cols>
  <sheetData>
    <row r="1" s="1" customFormat="1" ht="30" customHeight="1" spans="1:7">
      <c r="A1" s="2" t="s">
        <v>44</v>
      </c>
      <c r="B1" s="2"/>
      <c r="C1" s="2"/>
      <c r="D1" s="2"/>
      <c r="E1" s="2"/>
      <c r="F1" s="2"/>
      <c r="G1" s="2"/>
    </row>
    <row r="2" customFormat="1" ht="5" customHeight="1" spans="1:5">
      <c r="A2" s="2"/>
      <c r="B2" s="3"/>
      <c r="C2" s="3"/>
      <c r="D2" s="4"/>
      <c r="E2" s="4"/>
    </row>
    <row r="3" s="1" customFormat="1" ht="23.1" customHeight="1" spans="1:7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</row>
    <row r="4" s="1" customFormat="1" ht="19" customHeight="1" spans="1:7">
      <c r="A4" s="8" t="s">
        <v>8</v>
      </c>
      <c r="B4" s="9">
        <f>(三兄弟!B4+第二家!B4+第三家!B4)/3</f>
        <v>110</v>
      </c>
      <c r="C4" s="9">
        <f>(三兄弟!C4+第二家!C4+第三家!C4)/3</f>
        <v>150</v>
      </c>
      <c r="D4" s="9">
        <f>(三兄弟!D4+第二家!D4+第三家!D4)/3</f>
        <v>280</v>
      </c>
      <c r="E4" s="9">
        <f>(三兄弟!E4+第二家!E4+第三家!E4)/3</f>
        <v>370</v>
      </c>
      <c r="F4" s="9">
        <f>(三兄弟!F4+第二家!F4+第三家!F4)/3</f>
        <v>663.333333333333</v>
      </c>
      <c r="G4" s="9">
        <f>(三兄弟!G4+第二家!G4+第三家!G4)/3</f>
        <v>1450</v>
      </c>
    </row>
    <row r="5" s="1" customFormat="1" ht="19" customHeight="1" spans="1:7">
      <c r="A5" s="8" t="s">
        <v>9</v>
      </c>
      <c r="B5" s="9">
        <f>(三兄弟!B5+第二家!B5+第三家!B5)/3</f>
        <v>230</v>
      </c>
      <c r="C5" s="9">
        <f>(三兄弟!C5+第二家!C5+第三家!C5)/3</f>
        <v>300</v>
      </c>
      <c r="D5" s="9">
        <f>(三兄弟!D5+第二家!D5+第三家!D5)/3</f>
        <v>374</v>
      </c>
      <c r="E5" s="9">
        <f>(三兄弟!E5+第二家!E5+第三家!E5)/3</f>
        <v>480</v>
      </c>
      <c r="F5" s="9">
        <f>(三兄弟!F5+第二家!F5+第三家!F5)/3</f>
        <v>933.333333333333</v>
      </c>
      <c r="G5" s="9">
        <f>(三兄弟!G5+第二家!G5+第三家!G5)/3</f>
        <v>1863.33333333333</v>
      </c>
    </row>
    <row r="6" s="1" customFormat="1" ht="19" customHeight="1" spans="1:7">
      <c r="A6" s="8" t="s">
        <v>10</v>
      </c>
      <c r="B6" s="9">
        <f>(三兄弟!B6+第二家!B6+第三家!B6)/3</f>
        <v>90</v>
      </c>
      <c r="C6" s="9">
        <f>(三兄弟!C6+第二家!C6+第三家!C6)/3</f>
        <v>120</v>
      </c>
      <c r="D6" s="9">
        <f>(三兄弟!D6+第二家!D6+第三家!D6)/3</f>
        <v>130</v>
      </c>
      <c r="E6" s="9">
        <f>(三兄弟!E6+第二家!E6+第三家!E6)/3</f>
        <v>140</v>
      </c>
      <c r="F6" s="9">
        <f>(三兄弟!F6+第二家!F6+第三家!F6)/3</f>
        <v>160</v>
      </c>
      <c r="G6" s="9">
        <f>(三兄弟!G6+第二家!G6+第三家!G6)/3</f>
        <v>180</v>
      </c>
    </row>
    <row r="7" s="1" customFormat="1" ht="19" customHeight="1" spans="1:7">
      <c r="A7" s="8" t="s">
        <v>11</v>
      </c>
      <c r="B7" s="9">
        <f>(三兄弟!B7+第二家!B7+第三家!B7)/3</f>
        <v>80</v>
      </c>
      <c r="C7" s="9">
        <f>(三兄弟!C7+第二家!C7+第三家!C7)/3</f>
        <v>90</v>
      </c>
      <c r="D7" s="9">
        <f>(三兄弟!D7+第二家!D7+第三家!D7)/3</f>
        <v>120.333333333333</v>
      </c>
      <c r="E7" s="9">
        <f>(三兄弟!E7+第二家!E7+第三家!E7)/3</f>
        <v>146.666666666667</v>
      </c>
      <c r="F7" s="9">
        <f>(三兄弟!F7+第二家!F7+第三家!F7)/3</f>
        <v>176.666666666667</v>
      </c>
      <c r="G7" s="9">
        <f>(三兄弟!G7+第二家!G7+第三家!G7)/3</f>
        <v>293.333333333333</v>
      </c>
    </row>
    <row r="8" s="1" customFormat="1" ht="19" customHeight="1" spans="1:7">
      <c r="A8" s="8" t="s">
        <v>12</v>
      </c>
      <c r="B8" s="9">
        <f>(三兄弟!B8+第二家!B8+第三家!B8)/3</f>
        <v>356.666666666667</v>
      </c>
      <c r="C8" s="9">
        <f>(三兄弟!C8+第二家!C8+第三家!C8)/3</f>
        <v>440</v>
      </c>
      <c r="D8" s="9">
        <f>(三兄弟!D8+第二家!D8+第三家!D8)/3</f>
        <v>556.666666666667</v>
      </c>
      <c r="E8" s="9">
        <f>(三兄弟!E8+第二家!E8+第三家!E8)/3</f>
        <v>660</v>
      </c>
      <c r="F8" s="9">
        <f>(三兄弟!F8+第二家!F8+第三家!F8)/3</f>
        <v>766.666666666667</v>
      </c>
      <c r="G8" s="9">
        <f>(三兄弟!G8+第二家!G8+第三家!G8)/3</f>
        <v>866.666666666667</v>
      </c>
    </row>
    <row r="9" s="1" customFormat="1" ht="19" customHeight="1" spans="1:7">
      <c r="A9" s="8" t="s">
        <v>13</v>
      </c>
      <c r="B9" s="9">
        <f>(三兄弟!B9+第二家!B9+第三家!B9)/3</f>
        <v>456.666666666667</v>
      </c>
      <c r="C9" s="9">
        <f>(三兄弟!C9+第二家!C9+第三家!C9)/3</f>
        <v>513.333333333333</v>
      </c>
      <c r="D9" s="9">
        <f>(三兄弟!D9+第二家!D9+第三家!D9)/3</f>
        <v>576.666666666667</v>
      </c>
      <c r="E9" s="9">
        <f>(三兄弟!E9+第二家!E9+第三家!E9)/3</f>
        <v>653.333333333333</v>
      </c>
      <c r="F9" s="9">
        <f>(三兄弟!F9+第二家!F9+第三家!F9)/3</f>
        <v>933.333333333333</v>
      </c>
      <c r="G9" s="9">
        <f>(三兄弟!G9+第二家!G9+第三家!G9)/3</f>
        <v>1766.66666666667</v>
      </c>
    </row>
    <row r="10" s="1" customFormat="1" ht="19" customHeight="1" spans="1:7">
      <c r="A10" s="8" t="s">
        <v>14</v>
      </c>
      <c r="B10" s="9">
        <f>(三兄弟!B10+第二家!B10+第三家!B10)/3</f>
        <v>130</v>
      </c>
      <c r="C10" s="9">
        <f>(三兄弟!C10+第二家!C10+第三家!C10)/3</f>
        <v>156.666666666667</v>
      </c>
      <c r="D10" s="9">
        <f>(三兄弟!D10+第二家!D10+第三家!D10)/3</f>
        <v>166.666666666667</v>
      </c>
      <c r="E10" s="9">
        <f>(三兄弟!E10+第二家!E10+第三家!E10)/3</f>
        <v>186.666666666667</v>
      </c>
      <c r="F10" s="9">
        <f>(三兄弟!F10+第二家!F10+第三家!F10)/3</f>
        <v>293.333333333333</v>
      </c>
      <c r="G10" s="9">
        <f>(三兄弟!G10+第二家!G10+第三家!G10)/3</f>
        <v>393.333333333333</v>
      </c>
    </row>
    <row r="11" s="1" customFormat="1" ht="19" customHeight="1" spans="1:7">
      <c r="A11" s="8" t="s">
        <v>15</v>
      </c>
      <c r="B11" s="9">
        <f>(三兄弟!B11+第二家!B11+第三家!B11)/3</f>
        <v>260</v>
      </c>
      <c r="C11" s="9">
        <f>(三兄弟!C11+第二家!C11+第三家!C11)/3</f>
        <v>333.333333333333</v>
      </c>
      <c r="D11" s="9">
        <f>(三兄弟!D11+第二家!D11+第三家!D11)/3</f>
        <v>413.333333333333</v>
      </c>
      <c r="E11" s="9">
        <f>(三兄弟!E11+第二家!E11+第三家!E11)/3</f>
        <v>556.666666666667</v>
      </c>
      <c r="F11" s="9">
        <f>(三兄弟!F11+第二家!F11+第三家!F11)/3</f>
        <v>660</v>
      </c>
      <c r="G11" s="9">
        <f>(三兄弟!G11+第二家!G11+第三家!G11)/3</f>
        <v>733.333333333333</v>
      </c>
    </row>
    <row r="12" s="1" customFormat="1" ht="19" customHeight="1" spans="1:7">
      <c r="A12" s="8" t="s">
        <v>16</v>
      </c>
      <c r="B12" s="9">
        <f>(三兄弟!B12+第二家!B12+第三家!B12)/3</f>
        <v>110</v>
      </c>
      <c r="C12" s="9">
        <f>(三兄弟!C12+第二家!C12+第三家!C12)/3</f>
        <v>160</v>
      </c>
      <c r="D12" s="9">
        <f>(三兄弟!D12+第二家!D12+第三家!D12)/3</f>
        <v>190</v>
      </c>
      <c r="E12" s="9">
        <f>(三兄弟!E12+第二家!E12+第三家!E12)/3</f>
        <v>190</v>
      </c>
      <c r="F12" s="9">
        <f>(三兄弟!F12+第二家!F12+第三家!F12)/3</f>
        <v>190</v>
      </c>
      <c r="G12" s="9">
        <f>(三兄弟!G12+第二家!G12+第三家!G12)/3</f>
        <v>190</v>
      </c>
    </row>
    <row r="13" s="1" customFormat="1" ht="19" customHeight="1" spans="1:7">
      <c r="A13" s="8" t="s">
        <v>17</v>
      </c>
      <c r="B13" s="9">
        <f>(三兄弟!B13+第二家!B13+第三家!B13)/3</f>
        <v>290</v>
      </c>
      <c r="C13" s="9">
        <f>(三兄弟!C13+第二家!C13+第三家!C13)/3</f>
        <v>320</v>
      </c>
      <c r="D13" s="9">
        <f>(三兄弟!D13+第二家!D13+第三家!D13)/3</f>
        <v>386.666666666667</v>
      </c>
      <c r="E13" s="9">
        <f>(三兄弟!E13+第二家!E13+第三家!E13)/3</f>
        <v>486.666666666667</v>
      </c>
      <c r="F13" s="9">
        <f>(三兄弟!F13+第二家!F13+第三家!F13)/3</f>
        <v>583.333333333333</v>
      </c>
      <c r="G13" s="9">
        <f>(三兄弟!G13+第二家!G13+第三家!G13)/3</f>
        <v>650</v>
      </c>
    </row>
    <row r="14" s="1" customFormat="1" ht="19" customHeight="1" spans="1:7">
      <c r="A14" s="8" t="s">
        <v>18</v>
      </c>
      <c r="B14" s="9">
        <f>(三兄弟!B14+第二家!B14+第三家!B14)/3</f>
        <v>120</v>
      </c>
      <c r="C14" s="9">
        <f>(三兄弟!C14+第二家!C14+第三家!C14)/3</f>
        <v>130</v>
      </c>
      <c r="D14" s="9">
        <f>(三兄弟!D14+第二家!D14+第三家!D14)/3</f>
        <v>190</v>
      </c>
      <c r="E14" s="9">
        <f>(三兄弟!E14+第二家!E14+第三家!E14)/3</f>
        <v>240</v>
      </c>
      <c r="F14" s="9">
        <f>(三兄弟!F14+第二家!F14+第三家!F14)/3</f>
        <v>280</v>
      </c>
      <c r="G14" s="9">
        <f>(三兄弟!G14+第二家!G14+第三家!G14)/3</f>
        <v>356.666666666667</v>
      </c>
    </row>
    <row r="15" s="1" customFormat="1" ht="19" customHeight="1" spans="1:7">
      <c r="A15" s="8" t="s">
        <v>19</v>
      </c>
      <c r="B15" s="9">
        <f>(三兄弟!B15+第二家!B15+第三家!B15)/3</f>
        <v>180</v>
      </c>
      <c r="C15" s="9">
        <f>(三兄弟!C15+第二家!C15+第三家!C15)/3</f>
        <v>220</v>
      </c>
      <c r="D15" s="9">
        <f>(三兄弟!D15+第二家!D15+第三家!D15)/3</f>
        <v>280</v>
      </c>
      <c r="E15" s="9">
        <f>(三兄弟!E15+第二家!E15+第三家!E15)/3</f>
        <v>386.666666666667</v>
      </c>
      <c r="F15" s="9">
        <f>(三兄弟!F15+第二家!F15+第三家!F15)/3</f>
        <v>500</v>
      </c>
      <c r="G15" s="9">
        <f>(三兄弟!G15+第二家!G15+第三家!G15)/3</f>
        <v>600</v>
      </c>
    </row>
    <row r="16" s="1" customFormat="1" ht="19" customHeight="1" spans="1:7">
      <c r="A16" s="8" t="s">
        <v>20</v>
      </c>
      <c r="B16" s="9">
        <f>(三兄弟!B16+第二家!B16+第三家!B16)/3</f>
        <v>100</v>
      </c>
      <c r="C16" s="9">
        <f>(三兄弟!C16+第二家!C16+第三家!C16)/3</f>
        <v>126.666666666667</v>
      </c>
      <c r="D16" s="9">
        <f>(三兄弟!D16+第二家!D16+第三家!D16)/3</f>
        <v>156.666666666667</v>
      </c>
      <c r="E16" s="9">
        <f>(三兄弟!E16+第二家!E16+第三家!E16)/3</f>
        <v>176.666666666667</v>
      </c>
      <c r="F16" s="9">
        <f>(三兄弟!F16+第二家!F16+第三家!F16)/3</f>
        <v>276.666666666667</v>
      </c>
      <c r="G16" s="9">
        <f>(三兄弟!G16+第二家!G16+第三家!G16)/3</f>
        <v>376.666666666667</v>
      </c>
    </row>
    <row r="17" s="1" customFormat="1" ht="19" customHeight="1" spans="1:7">
      <c r="A17" s="8" t="s">
        <v>21</v>
      </c>
      <c r="B17" s="9">
        <f>(三兄弟!B17+第二家!B17+第三家!B17)/3</f>
        <v>100</v>
      </c>
      <c r="C17" s="9">
        <f>(三兄弟!C17+第二家!C17+第三家!C17)/3</f>
        <v>100</v>
      </c>
      <c r="D17" s="9">
        <f>(三兄弟!D17+第二家!D17+第三家!D17)/3</f>
        <v>130</v>
      </c>
      <c r="E17" s="9">
        <f>(三兄弟!E17+第二家!E17+第三家!E17)/3</f>
        <v>150</v>
      </c>
      <c r="F17" s="9">
        <f>(三兄弟!F17+第二家!F17+第三家!F17)/3</f>
        <v>150</v>
      </c>
      <c r="G17" s="9">
        <f>(三兄弟!G17+第二家!G17+第三家!G17)/3</f>
        <v>160</v>
      </c>
    </row>
    <row r="18" s="1" customFormat="1" ht="19" customHeight="1" spans="1:7">
      <c r="A18" s="8" t="s">
        <v>22</v>
      </c>
      <c r="B18" s="9">
        <f>(三兄弟!B18+第二家!B18+第三家!B18)/3</f>
        <v>30</v>
      </c>
      <c r="C18" s="9">
        <f>(三兄弟!C18+第二家!C18+第三家!C18)/3</f>
        <v>50</v>
      </c>
      <c r="D18" s="9">
        <f>(三兄弟!D18+第二家!D18+第三家!D18)/3</f>
        <v>50</v>
      </c>
      <c r="E18" s="9">
        <f>(三兄弟!E18+第二家!E18+第三家!E18)/3</f>
        <v>50</v>
      </c>
      <c r="F18" s="9">
        <f>(三兄弟!F18+第二家!F18+第三家!F18)/3</f>
        <v>60</v>
      </c>
      <c r="G18" s="9">
        <f>(三兄弟!G18+第二家!G18+第三家!G18)/3</f>
        <v>60</v>
      </c>
    </row>
    <row r="19" s="1" customFormat="1" ht="19" customHeight="1" spans="1:7">
      <c r="A19" s="8" t="s">
        <v>23</v>
      </c>
      <c r="B19" s="9">
        <f>(三兄弟!B19+第二家!B19+第三家!B19)/3</f>
        <v>30</v>
      </c>
      <c r="C19" s="9">
        <f>(三兄弟!C19+第二家!C19+第三家!C19)/3</f>
        <v>30</v>
      </c>
      <c r="D19" s="9">
        <f>(三兄弟!D19+第二家!D19+第三家!D19)/3</f>
        <v>30</v>
      </c>
      <c r="E19" s="9">
        <f>(三兄弟!E19+第二家!E19+第三家!E19)/3</f>
        <v>30</v>
      </c>
      <c r="F19" s="9">
        <f>(三兄弟!F19+第二家!F19+第三家!F19)/3</f>
        <v>30</v>
      </c>
      <c r="G19" s="9">
        <f>(三兄弟!G19+第二家!G19+第三家!G19)/3</f>
        <v>30</v>
      </c>
    </row>
    <row r="20" s="1" customFormat="1" ht="19" customHeight="1" spans="1:7">
      <c r="A20" s="8" t="s">
        <v>24</v>
      </c>
      <c r="B20" s="9">
        <f>(三兄弟!B20+第二家!B20+第三家!B20)/3</f>
        <v>120</v>
      </c>
      <c r="C20" s="9">
        <f>(三兄弟!C20+第二家!C20+第三家!C20)/3</f>
        <v>120</v>
      </c>
      <c r="D20" s="9">
        <f>(三兄弟!D20+第二家!D20+第三家!D20)/3</f>
        <v>160</v>
      </c>
      <c r="E20" s="9">
        <f>(三兄弟!E20+第二家!E20+第三家!E20)/3</f>
        <v>160</v>
      </c>
      <c r="F20" s="9">
        <f>(三兄弟!F20+第二家!F20+第三家!F20)/3</f>
        <v>200</v>
      </c>
      <c r="G20" s="9">
        <f>(三兄弟!G20+第二家!G20+第三家!G20)/3</f>
        <v>220</v>
      </c>
    </row>
    <row r="21" s="1" customFormat="1" ht="19" customHeight="1" spans="1:7">
      <c r="A21" s="8" t="s">
        <v>25</v>
      </c>
      <c r="B21" s="9">
        <f>(三兄弟!B21+第二家!B21+第三家!B21)/3</f>
        <v>120</v>
      </c>
      <c r="C21" s="9">
        <f>(三兄弟!C21+第二家!C21+第三家!C21)/3</f>
        <v>160</v>
      </c>
      <c r="D21" s="9">
        <f>(三兄弟!D21+第二家!D21+第三家!D21)/3</f>
        <v>380</v>
      </c>
      <c r="E21" s="9">
        <f>(三兄弟!E21+第二家!E21+第三家!E21)/3</f>
        <v>456.666666666667</v>
      </c>
      <c r="F21" s="9">
        <f>(三兄弟!F21+第二家!F21+第三家!F21)/3</f>
        <v>966.666666666667</v>
      </c>
      <c r="G21" s="9">
        <f>(三兄弟!G21+第二家!G21+第三家!G21)/3</f>
        <v>1933.33333333333</v>
      </c>
    </row>
    <row r="22" s="1" customFormat="1" ht="19" customHeight="1" spans="1:7">
      <c r="A22" s="8" t="s">
        <v>26</v>
      </c>
      <c r="B22" s="9">
        <f>(三兄弟!B22+第二家!B22+第三家!B22)/3</f>
        <v>300</v>
      </c>
      <c r="C22" s="9">
        <f>(三兄弟!C22+第二家!C22+第三家!C22)/3</f>
        <v>350</v>
      </c>
      <c r="D22" s="9">
        <f>(三兄弟!D22+第二家!D22+第三家!D22)/3</f>
        <v>516.666666666667</v>
      </c>
      <c r="E22" s="9">
        <f>(三兄弟!E22+第二家!E22+第三家!E22)/3</f>
        <v>683.333333333333</v>
      </c>
      <c r="F22" s="9">
        <f>(三兄弟!F22+第二家!F22+第三家!F22)/3</f>
        <v>1416.66666666667</v>
      </c>
      <c r="G22" s="9">
        <f>(三兄弟!G22+第二家!G22+第三家!G22)/3</f>
        <v>2533.33333333333</v>
      </c>
    </row>
    <row r="23" s="1" customFormat="1" ht="19" customHeight="1" spans="1:7">
      <c r="A23" s="8" t="s">
        <v>27</v>
      </c>
      <c r="B23" s="9">
        <f>(三兄弟!B23+第二家!B23+第三家!B23)/3</f>
        <v>60</v>
      </c>
      <c r="C23" s="9">
        <f>(三兄弟!C23+第二家!C23+第三家!C23)/3</f>
        <v>60</v>
      </c>
      <c r="D23" s="9">
        <f>(三兄弟!D23+第二家!D23+第三家!D23)/3</f>
        <v>80</v>
      </c>
      <c r="E23" s="9">
        <f>(三兄弟!E23+第二家!E23+第三家!E23)/3</f>
        <v>90</v>
      </c>
      <c r="F23" s="9">
        <f>(三兄弟!F23+第二家!F23+第三家!F23)/3</f>
        <v>120</v>
      </c>
      <c r="G23" s="9">
        <f>(三兄弟!G23+第二家!G23+第三家!G23)/3</f>
        <v>150</v>
      </c>
    </row>
    <row r="24" s="1" customFormat="1" ht="19" customHeight="1" spans="1:7">
      <c r="A24" s="8" t="s">
        <v>28</v>
      </c>
      <c r="B24" s="9">
        <f>(三兄弟!B24+第二家!B24+第三家!B24)/3</f>
        <v>50</v>
      </c>
      <c r="C24" s="9">
        <f>(三兄弟!C24+第二家!C24+第三家!C24)/3</f>
        <v>60</v>
      </c>
      <c r="D24" s="9">
        <f>(三兄弟!D24+第二家!D24+第三家!D24)/3</f>
        <v>70</v>
      </c>
      <c r="E24" s="9">
        <f>(三兄弟!E24+第二家!E24+第三家!E24)/3</f>
        <v>90</v>
      </c>
      <c r="F24" s="9">
        <f>(三兄弟!F24+第二家!F24+第三家!F24)/3</f>
        <v>120</v>
      </c>
      <c r="G24" s="9">
        <f>(三兄弟!G24+第二家!G24+第三家!G24)/3</f>
        <v>160</v>
      </c>
    </row>
    <row r="25" s="1" customFormat="1" ht="19" customHeight="1" spans="1:7">
      <c r="A25" s="8" t="s">
        <v>29</v>
      </c>
      <c r="B25" s="9">
        <f>(三兄弟!B25+第二家!B25+第三家!B25)/3</f>
        <v>80</v>
      </c>
      <c r="C25" s="9">
        <f>(三兄弟!C25+第二家!C25+第三家!C25)/3</f>
        <v>90</v>
      </c>
      <c r="D25" s="9">
        <f>(三兄弟!D25+第二家!D25+第三家!D25)/3</f>
        <v>100</v>
      </c>
      <c r="E25" s="9">
        <f>(三兄弟!E25+第二家!E25+第三家!E25)/3</f>
        <v>120</v>
      </c>
      <c r="F25" s="9">
        <f>(三兄弟!F25+第二家!F25+第三家!F25)/3</f>
        <v>150</v>
      </c>
      <c r="G25" s="9">
        <f>(三兄弟!G25+第二家!G25+第三家!G25)/3</f>
        <v>180</v>
      </c>
    </row>
    <row r="26" s="1" customFormat="1" ht="19" customHeight="1" spans="1:7">
      <c r="A26" s="8" t="s">
        <v>30</v>
      </c>
      <c r="B26" s="9">
        <f>(三兄弟!B26+第二家!B26+第三家!B26)/3</f>
        <v>110</v>
      </c>
      <c r="C26" s="9">
        <f>(三兄弟!C26+第二家!C26+第三家!C26)/3</f>
        <v>130</v>
      </c>
      <c r="D26" s="9">
        <f>(三兄弟!D26+第二家!D26+第三家!D26)/3</f>
        <v>160</v>
      </c>
      <c r="E26" s="9">
        <f>(三兄弟!E26+第二家!E26+第三家!E26)/3</f>
        <v>190</v>
      </c>
      <c r="F26" s="9">
        <f>(三兄弟!F26+第二家!F26+第三家!F26)/3</f>
        <v>280</v>
      </c>
      <c r="G26" s="9">
        <f>(三兄弟!G26+第二家!G26+第三家!G26)/3</f>
        <v>480</v>
      </c>
    </row>
    <row r="27" s="1" customFormat="1" ht="19" customHeight="1" spans="1:7">
      <c r="A27" s="8" t="s">
        <v>31</v>
      </c>
      <c r="B27" s="9">
        <f>(三兄弟!B27+第二家!B27+第三家!B27)/3</f>
        <v>40</v>
      </c>
      <c r="C27" s="9">
        <f>(三兄弟!C27+第二家!C27+第三家!C27)/3</f>
        <v>40</v>
      </c>
      <c r="D27" s="9">
        <f>(三兄弟!D27+第二家!D27+第三家!D27)/3</f>
        <v>40</v>
      </c>
      <c r="E27" s="9">
        <f>(三兄弟!E27+第二家!E27+第三家!E27)/3</f>
        <v>40</v>
      </c>
      <c r="F27" s="9">
        <f>(三兄弟!F27+第二家!F27+第三家!F27)/3</f>
        <v>40</v>
      </c>
      <c r="G27" s="9">
        <f>(三兄弟!G27+第二家!G27+第三家!G27)/3</f>
        <v>40</v>
      </c>
    </row>
    <row r="28" s="1" customFormat="1" ht="19" customHeight="1" spans="1:7">
      <c r="A28" s="8" t="s">
        <v>32</v>
      </c>
      <c r="B28" s="9">
        <f>(三兄弟!B28+第二家!B28+第三家!B28)/3</f>
        <v>80</v>
      </c>
      <c r="C28" s="9">
        <f>(三兄弟!C28+第二家!C28+第三家!C28)/3</f>
        <v>90</v>
      </c>
      <c r="D28" s="9">
        <f>(三兄弟!D28+第二家!D28+第三家!D28)/3</f>
        <v>100</v>
      </c>
      <c r="E28" s="9">
        <f>(三兄弟!E28+第二家!E28+第三家!E28)/3</f>
        <v>160</v>
      </c>
      <c r="F28" s="9">
        <f>(三兄弟!F28+第二家!F28+第三家!F28)/3</f>
        <v>256.666666666667</v>
      </c>
      <c r="G28" s="9">
        <f>(三兄弟!G28+第二家!G28+第三家!G28)/3</f>
        <v>416.666666666667</v>
      </c>
    </row>
    <row r="29" s="1" customFormat="1" ht="19" customHeight="1" spans="1:7">
      <c r="A29" s="8" t="s">
        <v>33</v>
      </c>
      <c r="B29" s="9">
        <f>(三兄弟!B29+第二家!B29+第三家!B29)/3</f>
        <v>200</v>
      </c>
      <c r="C29" s="9">
        <f>(三兄弟!C29+第二家!C29+第三家!C29)/3</f>
        <v>280</v>
      </c>
      <c r="D29" s="9">
        <f>(三兄弟!D29+第二家!D29+第三家!D29)/3</f>
        <v>380</v>
      </c>
      <c r="E29" s="9">
        <f>(三兄弟!E29+第二家!E29+第三家!E29)/3</f>
        <v>506.666666666667</v>
      </c>
      <c r="F29" s="9">
        <f>(三兄弟!F29+第二家!F29+第三家!F29)/3</f>
        <v>880</v>
      </c>
      <c r="G29" s="9">
        <f>(三兄弟!G29+第二家!G29+第三家!G29)/3</f>
        <v>1900</v>
      </c>
    </row>
    <row r="30" s="1" customFormat="1" ht="19" customHeight="1" spans="1:7">
      <c r="A30" s="8" t="s">
        <v>34</v>
      </c>
      <c r="B30" s="9">
        <f>(三兄弟!B30+第二家!B30+第三家!B30)/3</f>
        <v>100</v>
      </c>
      <c r="C30" s="9">
        <f>(三兄弟!C30+第二家!C30+第三家!C30)/3</f>
        <v>150</v>
      </c>
      <c r="D30" s="9">
        <f>(三兄弟!D30+第二家!D30+第三家!D30)/3</f>
        <v>200</v>
      </c>
      <c r="E30" s="9">
        <f>(三兄弟!E30+第二家!E30+第三家!E30)/3</f>
        <v>280</v>
      </c>
      <c r="F30" s="9">
        <f>(三兄弟!F30+第二家!F30+第三家!F30)/3</f>
        <v>393.333333333333</v>
      </c>
      <c r="G30" s="9">
        <f>(三兄弟!G30+第二家!G30+第三家!G30)/3</f>
        <v>566.666666666667</v>
      </c>
    </row>
    <row r="31" s="1" customFormat="1" ht="19" customHeight="1" spans="1:7">
      <c r="A31" s="8" t="s">
        <v>35</v>
      </c>
      <c r="B31" s="9">
        <f>(三兄弟!B31+第二家!B31+第三家!B31)/3</f>
        <v>60</v>
      </c>
      <c r="C31" s="9">
        <f>(三兄弟!C31+第二家!C31+第三家!C31)/3</f>
        <v>80</v>
      </c>
      <c r="D31" s="9">
        <f>(三兄弟!D31+第二家!D31+第三家!D31)/3</f>
        <v>90</v>
      </c>
      <c r="E31" s="9">
        <f>(三兄弟!E31+第二家!E31+第三家!E31)/3</f>
        <v>120</v>
      </c>
      <c r="F31" s="9">
        <f>(三兄弟!F31+第二家!F31+第三家!F31)/3</f>
        <v>160</v>
      </c>
      <c r="G31" s="9">
        <f>(三兄弟!G31+第二家!G31+第三家!G31)/3</f>
        <v>180</v>
      </c>
    </row>
    <row r="32" s="1" customFormat="1" ht="19" customHeight="1" spans="1:7">
      <c r="A32" s="8" t="s">
        <v>36</v>
      </c>
      <c r="B32" s="9">
        <f>(三兄弟!B32+第二家!B32+第三家!B32)/3</f>
        <v>1566.66666666667</v>
      </c>
      <c r="C32" s="9">
        <f>(三兄弟!C32+第二家!C32+第三家!C32)/3</f>
        <v>1950</v>
      </c>
      <c r="D32" s="9">
        <f>(三兄弟!D32+第二家!D32+第三家!D32)/3</f>
        <v>2966.66666666667</v>
      </c>
      <c r="E32" s="9">
        <f>(三兄弟!E32+第二家!E32+第三家!E32)/3</f>
        <v>3566.66666666667</v>
      </c>
      <c r="F32" s="9">
        <f>(三兄弟!F32+第二家!F32+第三家!F32)/3</f>
        <v>7833.33333333333</v>
      </c>
      <c r="G32" s="9">
        <f>(三兄弟!G32+第二家!G32+第三家!G32)/3</f>
        <v>19500</v>
      </c>
    </row>
    <row r="33" s="1" customFormat="1" ht="19" customHeight="1" spans="1:7">
      <c r="A33" s="8" t="s">
        <v>37</v>
      </c>
      <c r="B33" s="9">
        <f>(三兄弟!B33+第二家!B33+第三家!B33)/3</f>
        <v>2000</v>
      </c>
      <c r="C33" s="9">
        <f>(三兄弟!C33+第二家!C33+第三家!C33)/3</f>
        <v>2600</v>
      </c>
      <c r="D33" s="9">
        <f>(三兄弟!D33+第二家!D33+第三家!D33)/3</f>
        <v>4000</v>
      </c>
      <c r="E33" s="9">
        <f>(三兄弟!E33+第二家!E33+第三家!E33)/3</f>
        <v>4566.66666666667</v>
      </c>
      <c r="F33" s="9">
        <f>(三兄弟!F33+第二家!F33+第三家!F33)/3</f>
        <v>9600</v>
      </c>
      <c r="G33" s="9">
        <f>(三兄弟!G33+第二家!G33+第三家!G33)/3</f>
        <v>25666.6666666667</v>
      </c>
    </row>
    <row r="34" s="1" customFormat="1" ht="19" customHeight="1" spans="1:7">
      <c r="A34" s="8" t="s">
        <v>38</v>
      </c>
      <c r="B34" s="9">
        <f>(三兄弟!B34+第二家!B34+第三家!B34)/3</f>
        <v>470</v>
      </c>
      <c r="C34" s="9">
        <f>(三兄弟!C34+第二家!C34+第三家!C34)/3</f>
        <v>663.333333333333</v>
      </c>
      <c r="D34" s="9">
        <f>(三兄弟!D34+第二家!D34+第三家!D34)/3</f>
        <v>870</v>
      </c>
      <c r="E34" s="9">
        <f>(三兄弟!E34+第二家!E34+第三家!E34)/3</f>
        <v>1283.33333333333</v>
      </c>
      <c r="F34" s="9">
        <f>(三兄弟!F34+第二家!F34+第三家!F34)/3</f>
        <v>3000</v>
      </c>
      <c r="G34" s="9">
        <f>(三兄弟!G34+第二家!G34+第三家!G34)/3</f>
        <v>3466.66666666667</v>
      </c>
    </row>
    <row r="35" s="1" customFormat="1" ht="19" customHeight="1" spans="1:7">
      <c r="A35" s="8" t="s">
        <v>39</v>
      </c>
      <c r="B35" s="9">
        <f>(三兄弟!B35+第二家!B35+第三家!B35)/3</f>
        <v>126.666666666667</v>
      </c>
      <c r="C35" s="9">
        <f>(三兄弟!C35+第二家!C35+第三家!C35)/3</f>
        <v>140</v>
      </c>
      <c r="D35" s="9">
        <f>(三兄弟!D35+第二家!D35+第三家!D35)/3</f>
        <v>153.333333333333</v>
      </c>
      <c r="E35" s="9">
        <f>(三兄弟!E35+第二家!E35+第三家!E35)/3</f>
        <v>183.333333333333</v>
      </c>
      <c r="F35" s="9">
        <f>(三兄弟!F35+第二家!F35+第三家!F35)/3</f>
        <v>253.333333333333</v>
      </c>
      <c r="G35" s="9">
        <f>(三兄弟!G35+第二家!G35+第三家!G35)/3</f>
        <v>336.666666666667</v>
      </c>
    </row>
    <row r="36" s="1" customFormat="1" ht="19" customHeight="1" spans="1:7">
      <c r="A36" s="8" t="s">
        <v>40</v>
      </c>
      <c r="B36" s="9">
        <f>(三兄弟!B36+第二家!B36+第三家!B36)/3</f>
        <v>30</v>
      </c>
      <c r="C36" s="9">
        <f>(三兄弟!C36+第二家!C36+第三家!C36)/3</f>
        <v>43.3333333333333</v>
      </c>
      <c r="D36" s="9">
        <f>(三兄弟!D36+第二家!D36+第三家!D36)/3</f>
        <v>50</v>
      </c>
      <c r="E36" s="9">
        <f>(三兄弟!E36+第二家!E36+第三家!E36)/3</f>
        <v>60</v>
      </c>
      <c r="F36" s="9">
        <f>(三兄弟!F36+第二家!F36+第三家!F36)/3</f>
        <v>60</v>
      </c>
      <c r="G36" s="9">
        <f>(三兄弟!G36+第二家!G36+第三家!G36)/3</f>
        <v>60</v>
      </c>
    </row>
    <row r="37" s="1" customFormat="1" ht="19" customHeight="1" spans="1:7">
      <c r="A37" s="8" t="s">
        <v>41</v>
      </c>
      <c r="B37" s="9">
        <f>(三兄弟!B37+第二家!B37+第三家!B37)/3</f>
        <v>80</v>
      </c>
      <c r="C37" s="9">
        <f>(三兄弟!C37+第二家!C37+第三家!C37)/3</f>
        <v>80</v>
      </c>
      <c r="D37" s="9">
        <f>(三兄弟!D37+第二家!D37+第三家!D37)/3</f>
        <v>80</v>
      </c>
      <c r="E37" s="9">
        <f>(三兄弟!E37+第二家!E37+第三家!E37)/3</f>
        <v>80</v>
      </c>
      <c r="F37" s="9">
        <f>(三兄弟!F37+第二家!F37+第三家!F37)/3</f>
        <v>80</v>
      </c>
      <c r="G37" s="9">
        <f>(三兄弟!G37+第二家!G37+第三家!G37)/3</f>
        <v>80</v>
      </c>
    </row>
    <row r="38" s="1" customFormat="1" ht="19" customHeight="1" spans="1:7">
      <c r="A38" s="8" t="s">
        <v>42</v>
      </c>
      <c r="B38" s="9">
        <f>(三兄弟!B38+第二家!B38+第三家!B38)/3</f>
        <v>123.333333333333</v>
      </c>
      <c r="C38" s="9">
        <f>(三兄弟!C38+第二家!C38+第三家!C38)/3</f>
        <v>123.333333333333</v>
      </c>
      <c r="D38" s="9">
        <f>(三兄弟!D38+第二家!D38+第三家!D38)/3</f>
        <v>123.333333333333</v>
      </c>
      <c r="E38" s="9">
        <f>(三兄弟!E38+第二家!E38+第三家!E38)/3</f>
        <v>123.333333333333</v>
      </c>
      <c r="F38" s="9">
        <f>(三兄弟!F38+第二家!F38+第三家!F38)/3</f>
        <v>123.333333333333</v>
      </c>
      <c r="G38" s="9">
        <f>(三兄弟!G38+第二家!G38+第三家!G38)/3</f>
        <v>123.333333333333</v>
      </c>
    </row>
    <row r="39" s="1" customFormat="1" ht="19" customHeight="1" spans="1:7">
      <c r="A39" s="10" t="s">
        <v>43</v>
      </c>
      <c r="B39" s="11">
        <f>(三兄弟!B39+第二家!B39+第三家!B39)/3</f>
        <v>100</v>
      </c>
      <c r="C39" s="11">
        <f>(三兄弟!C39+第二家!C39+第三家!C39)/3</f>
        <v>103.333333333333</v>
      </c>
      <c r="D39" s="11">
        <f>(三兄弟!D39+第二家!D39+第三家!D39)/3</f>
        <v>103.333333333333</v>
      </c>
      <c r="E39" s="11">
        <f>(三兄弟!E39+第二家!E39+第三家!E39)/3</f>
        <v>103.333333333333</v>
      </c>
      <c r="F39" s="11">
        <f>(三兄弟!F39+第二家!F39+第三家!F39)/3</f>
        <v>103.333333333333</v>
      </c>
      <c r="G39" s="11">
        <f>(三兄弟!G39+第二家!G39+第三家!G39)/3</f>
        <v>100</v>
      </c>
    </row>
    <row r="40" ht="30" customHeight="1" spans="1:7">
      <c r="A40" s="12" t="s">
        <v>45</v>
      </c>
      <c r="B40" s="13"/>
      <c r="C40" s="13"/>
      <c r="D40" s="13"/>
      <c r="E40" s="13"/>
      <c r="F40" s="13"/>
      <c r="G40" s="14"/>
    </row>
  </sheetData>
  <mergeCells count="3">
    <mergeCell ref="A1:G1"/>
    <mergeCell ref="D2:E2"/>
    <mergeCell ref="A40:G40"/>
  </mergeCells>
  <printOptions horizontalCentered="1"/>
  <pageMargins left="0.196527777777778" right="0.196527777777778" top="0.409027777777778" bottom="0.21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三兄弟</vt:lpstr>
      <vt:lpstr>第二家</vt:lpstr>
      <vt:lpstr>第三家</vt:lpstr>
      <vt:lpstr>三家平均价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工程</cp:lastModifiedBy>
  <dcterms:created xsi:type="dcterms:W3CDTF">2020-01-02T03:23:00Z</dcterms:created>
  <cp:lastPrinted>2021-04-14T03:36:00Z</cp:lastPrinted>
  <dcterms:modified xsi:type="dcterms:W3CDTF">2021-07-07T09:15:28Z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54B16DE543BE493C872FCA9C71EF6FD9</vt:lpwstr>
  </property>
</Properties>
</file>