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<sst xmlns="http://schemas.openxmlformats.org/spreadsheetml/2006/main" count="25" uniqueCount="25">
  <si>
    <t>三坊七巷历史文化街区采购安装12路人流量视频监控报价单</t>
  </si>
  <si>
    <t>报价单位：（加盖公章）</t>
  </si>
  <si>
    <t>序号</t>
  </si>
  <si>
    <t>费用明细</t>
  </si>
  <si>
    <t>设备参数</t>
  </si>
  <si>
    <t>设备型号
单价（元）</t>
  </si>
  <si>
    <t>设备数量
（套）</t>
  </si>
  <si>
    <t>费用共计
（元）</t>
  </si>
  <si>
    <t>本项控制价
（元）</t>
  </si>
  <si>
    <t>监控设备</t>
  </si>
  <si>
    <t>1.摄像头400万以上像素，实时图像分辨率2560×1440以上，具备夜视功能；
2.人流量监控系统应具备人流检测功能，能够自动识别、计数和统计出、入街区的人数，态势分析，准确率达到80%以上；
3.防水等级：IP67以上；
4.具备电脑端和手机端APP，可实时查看和录像回看。</t>
  </si>
  <si>
    <t>宽带费用</t>
  </si>
  <si>
    <t>100M宽带两年网络运营费用</t>
  </si>
  <si>
    <t>云存储费用</t>
  </si>
  <si>
    <t>实现云存储90天及以上</t>
  </si>
  <si>
    <t>施工服务</t>
  </si>
  <si>
    <t>含主机设备、配件、支架，电源，电线，不锈钢箱子等施工服务</t>
  </si>
  <si>
    <t>安装、调试服务</t>
  </si>
  <si>
    <t>含安装+维护+设备调试服务</t>
  </si>
  <si>
    <t>总计</t>
  </si>
  <si>
    <t>含两年设备质保和维保+100宽带费用+90天云存储）</t>
  </si>
  <si>
    <t>延保运维费用</t>
  </si>
  <si>
    <t>维保到期后续每年运维费用（含设备质保和维保+100M宽带费用+90天云存储）</t>
  </si>
  <si>
    <t>备注</t>
  </si>
  <si>
    <t>报价：下浮率：_______(以上报价含增值税专用发票)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</si>
</sst>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4"/>
      <color theme="1"/>
      <name val="黑体"/>
      <charset val="134"/>
    </font>
    <font>
      <b/>
      <sz val="12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2"/>
      <name val="黑体"/>
      <charset val="134"/>
    </font>
    <font>
      <sz val="11"/>
      <name val="宋体"/>
      <charset val="134"/>
    </font>
    <font>
      <sz val="12"/>
      <name val="宋体"/>
      <charset val="134"/>
    </font>
    <font>
      <sz val="10"/>
      <name val="微软雅黑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justify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10" fillId="0" borderId="2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vertical="center"/>
    </xf>
    <xf numFmtId="0" fontId="11" fillId="0" borderId="1" xfId="0" applyNumberFormat="1" applyFont="1" applyBorder="1" applyAlignment="1">
      <alignment horizontal="center" vertical="center"/>
    </xf>
    <xf numFmtId="0" fontId="9" fillId="0" borderId="4" xfId="0" applyNumberFormat="1" applyFont="1" applyBorder="1" applyAlignment="1">
      <alignment horizontal="center" vertical="center" wrapText="1"/>
    </xf>
    <xf numFmtId="0" fontId="9" fillId="0" borderId="3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zoomScale="90" zoomScaleNormal="90" workbookViewId="0">
      <selection activeCell="C4" sqref="C4"/>
    </sheetView>
  </sheetViews>
  <sheetFormatPr defaultColWidth="9" defaultRowHeight="13.5"/>
  <cols>
    <col min="1" max="1" width="6.80833333333333" style="1" customWidth="1"/>
    <col min="2" max="2" width="16.25" style="2" customWidth="1"/>
    <col min="3" max="3" width="46.8" customWidth="1"/>
    <col min="4" max="4" width="15.5583333333333" customWidth="1"/>
    <col min="5" max="5" width="15.9666666666667" customWidth="1"/>
    <col min="6" max="6" width="16.25" customWidth="1"/>
    <col min="7" max="7" width="15.1333333333333" customWidth="1"/>
    <col min="8" max="8" width="12.8166666666667"/>
    <col min="9" max="9" width="19.4583333333333" customWidth="1"/>
  </cols>
  <sheetData>
    <row r="1" ht="23" customHeight="1" spans="1:7">
      <c r="A1" s="3" t="s">
        <v>0</v>
      </c>
      <c r="B1" s="3"/>
      <c r="C1" s="3"/>
      <c r="D1" s="3"/>
      <c r="E1" s="3"/>
      <c r="F1" s="3"/>
      <c r="G1" s="3"/>
    </row>
    <row r="2" ht="24" customHeight="1" spans="1:6">
      <c r="A2" s="4" t="s">
        <v>1</v>
      </c>
      <c r="B2" s="4"/>
      <c r="C2" s="4"/>
      <c r="D2" s="4"/>
      <c r="E2" s="4"/>
      <c r="F2" s="4"/>
    </row>
    <row r="3" ht="28.5" spans="1:7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ht="122" customHeight="1" spans="1:9">
      <c r="A4" s="7">
        <v>1</v>
      </c>
      <c r="B4" s="8" t="s">
        <v>9</v>
      </c>
      <c r="C4" s="9" t="s">
        <v>10</v>
      </c>
      <c r="D4" s="10"/>
      <c r="E4" s="10"/>
      <c r="F4" s="11"/>
      <c r="G4" s="12">
        <v>49200</v>
      </c>
      <c r="I4" s="2"/>
    </row>
    <row r="5" ht="37" customHeight="1" spans="1:7">
      <c r="A5" s="7">
        <v>2</v>
      </c>
      <c r="B5" s="6" t="s">
        <v>11</v>
      </c>
      <c r="C5" s="13" t="s">
        <v>12</v>
      </c>
      <c r="D5" s="14"/>
      <c r="E5" s="14"/>
      <c r="F5" s="11"/>
      <c r="G5" s="12">
        <v>9840</v>
      </c>
    </row>
    <row r="6" ht="34" customHeight="1" spans="1:7">
      <c r="A6" s="7">
        <v>3</v>
      </c>
      <c r="B6" s="6" t="s">
        <v>13</v>
      </c>
      <c r="C6" s="13" t="s">
        <v>14</v>
      </c>
      <c r="D6" s="14"/>
      <c r="E6" s="14"/>
      <c r="F6" s="11"/>
      <c r="G6" s="12">
        <v>23928</v>
      </c>
    </row>
    <row r="7" ht="42" customHeight="1" spans="1:7">
      <c r="A7" s="7">
        <v>4</v>
      </c>
      <c r="B7" s="6" t="s">
        <v>15</v>
      </c>
      <c r="C7" s="13" t="s">
        <v>16</v>
      </c>
      <c r="D7" s="14"/>
      <c r="E7" s="14"/>
      <c r="F7" s="11"/>
      <c r="G7" s="12">
        <v>3960</v>
      </c>
    </row>
    <row r="8" ht="34" customHeight="1" spans="1:7">
      <c r="A8" s="7">
        <v>5</v>
      </c>
      <c r="B8" s="6" t="s">
        <v>17</v>
      </c>
      <c r="C8" s="13" t="s">
        <v>18</v>
      </c>
      <c r="D8" s="15"/>
      <c r="E8" s="14"/>
      <c r="F8" s="11"/>
      <c r="G8" s="12">
        <v>20460</v>
      </c>
    </row>
    <row r="9" ht="29" customHeight="1" spans="1:7">
      <c r="A9" s="7">
        <v>6</v>
      </c>
      <c r="B9" s="6" t="s">
        <v>19</v>
      </c>
      <c r="C9" s="16" t="s">
        <v>20</v>
      </c>
      <c r="D9" s="17"/>
      <c r="E9" s="17"/>
      <c r="F9" s="18"/>
      <c r="G9" s="19">
        <f>SUM(G4:G8)</f>
        <v>107388</v>
      </c>
    </row>
    <row r="10" customFormat="1" ht="32" customHeight="1" spans="1:7">
      <c r="A10" s="7">
        <v>7</v>
      </c>
      <c r="B10" s="6" t="s">
        <v>21</v>
      </c>
      <c r="C10" s="20" t="s">
        <v>22</v>
      </c>
      <c r="D10" s="21"/>
      <c r="E10" s="22"/>
      <c r="F10" s="14"/>
      <c r="G10" s="23">
        <v>25524</v>
      </c>
    </row>
    <row r="11" ht="32" customHeight="1" spans="1:7">
      <c r="A11" s="24">
        <v>8</v>
      </c>
      <c r="B11" s="25" t="s">
        <v>23</v>
      </c>
      <c r="C11" s="26" t="s">
        <v>24</v>
      </c>
      <c r="D11" s="27"/>
      <c r="E11" s="27"/>
      <c r="F11" s="27"/>
      <c r="G11" s="28"/>
    </row>
    <row r="12" ht="40" customHeight="1"/>
  </sheetData>
  <mergeCells count="5">
    <mergeCell ref="A1:G1"/>
    <mergeCell ref="A2:F2"/>
    <mergeCell ref="D9:F9"/>
    <mergeCell ref="C10:E10"/>
    <mergeCell ref="C11:G11"/>
  </mergeCells>
  <pageMargins left="0.75" right="0.75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</dc:creator>
  <cp:lastModifiedBy>一J..Y一</cp:lastModifiedBy>
  <dcterms:created xsi:type="dcterms:W3CDTF">2023-05-06T01:12:00Z</dcterms:created>
  <dcterms:modified xsi:type="dcterms:W3CDTF">2023-12-19T07:35:50Z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5B26E2F37F754DEA9665CCA47B0BE4AD_13</vt:lpwstr>
  </property>
  <property fmtid="{D5CDD505-2E9C-101B-9397-08002B2CF9AE}" pid="3" name="KSOProductBuildVer">
    <vt:lpwstr>2052-12.1.0.15712</vt:lpwstr>
  </property>
</Properties>
</file>