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询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<sst xmlns="http://schemas.openxmlformats.org/spreadsheetml/2006/main" count="38" uniqueCount="33">
  <si>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报价单</t>
  </si>
  <si>
    <t>报价单位：</t>
  </si>
  <si>
    <t>序号</t>
  </si>
  <si>
    <t>项目名称</t>
  </si>
  <si>
    <t>规格型号</t>
  </si>
  <si>
    <t>数量</t>
  </si>
  <si>
    <t>单价</t>
  </si>
  <si>
    <t>单位</t>
  </si>
  <si>
    <t>合计</t>
  </si>
  <si>
    <t>65寸立式户外高亮液晶屏整机</t>
  </si>
  <si>
    <t>显示屏 尺寸 65英寸
显示面积 1433*808mm
显示比例 16：9
分辨率 1920*1080 亮度 2000cd/㎡
对比度 1500：1
可视角度 178°水平/178°垂直
安卓（标配）
CPURK-3288  A17芯片 六核CPU 
运行内存 2G
内置仓储 8G 支持32G SD卡扩展
版本 Android 4.2及以上系统.(支持升级)
外壳 防护等级 IP65
整机重量 180KG
安装方式 防暴螺丝固定 立式竖屏
保护玻璃 6 mm 超白钢化玻璃  
材质 整机外壳采用1.5MM镀锌板
网络支持 以太网、WiFi 板载3G/4G模块功能                                                                  电源电压 12V DC-IN                                                      
散热系统 采用智能风冷系统散热             
时控开关，电源开关控制装置。
防雷装置   
漏电保护器    
温度控制   
防尘、防潮  
高亮度液晶屏，亮度达到1500-2500 cd/m2；</t>
  </si>
  <si>
    <t>台</t>
  </si>
  <si>
    <t>86寸立式户外高亮液晶屏整机</t>
  </si>
  <si>
    <t>显示屏 尺寸 86英寸
显示面积 1903*1070mm
显示比例 16：9
分辨率 1920*1080 亮度 2000cd/㎡
对比度 1500：1
可视角度 178°水平/178°垂直
安卓（标配）
CPURK-3288 A17芯片 四核CPU 
运行内存 2G
内置仓储32G支持32G SD卡扩展
版本 Android 7.0
外壳 防护等级 IP65
整机重量 270KG
安装方式 防暴螺丝固定 立式竖屏
保护玻璃6 mm超白钢化玻璃材质，整机外壳采用2MM镀锌板
网络支持 以太网、WiFi 板载3G/4G模块功能                                                                  电源电压 12V DC-IN                                                      
散热系统             
防水喇叭   
时控开关，电源开关控制装置。
防雷装置   
漏电保护器 
温度控制   
防尘、防潮
亮度控制 
LED背光源   
高亮度液晶屏，亮度达到1500-2500 cd/m2；</t>
  </si>
  <si>
    <t>电子屏播控系统</t>
  </si>
  <si>
    <t>1：远程信息发布管理
2：播放管理
3：设备管理
4：账号管理                                                     以上功能将会配备总控电脑 1台，同时开发手机端控制权限</t>
  </si>
  <si>
    <t>套</t>
  </si>
  <si>
    <t>总索引标识显示屏软硬件升级改造</t>
  </si>
  <si>
    <t>1：更换总控版                           
2：升级网络通讯                      
 3：软件性能提升                      
 4：接入电子屏播控系统</t>
  </si>
  <si>
    <t>流量卡</t>
  </si>
  <si>
    <t>设备兼容全国</t>
  </si>
  <si>
    <t>张/年</t>
  </si>
  <si>
    <t>调试</t>
  </si>
  <si>
    <t>专人驻场进行设备、系统或软件的调试工作。</t>
  </si>
  <si>
    <t>维护</t>
  </si>
  <si>
    <t>设备安装后的 1 年内，提供全面的软硬件维护服务，确保设备始终保持最佳运行状态。</t>
  </si>
  <si>
    <t>台/年</t>
  </si>
  <si>
    <t>停车场指示牌</t>
  </si>
  <si>
    <t>1：尺寸：2160X500X50mm
2：材质要求2.0mm不锈钢三维雕刻水纹线条，表面仿古做旧(古黄铜色)，2.0mm不锈钢面板嵌入表面锻造荔枝纹。</t>
  </si>
  <si>
    <t>面</t>
  </si>
  <si>
    <t>区域导览标识</t>
  </si>
  <si>
    <t>1：尺寸：2000mmX500X50mm
2：材质要求2.0mm不锈钢三维雕刻水纹线条，表面仿古做旧(古黄铜色)，2.0mm不锈钢面板嵌入表面锻造荔枝纹，图文镂空回填亚克力。</t>
  </si>
  <si>
    <t>以上报价含税、含运费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</si>
</sst>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5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90" zoomScaleNormal="90" topLeftCell="A7" workbookViewId="0">
      <selection activeCell="K5" sqref="K5"/>
    </sheetView>
  </sheetViews>
  <sheetFormatPr defaultColWidth="9" defaultRowHeight="14.25" outlineLevelCol="6"/>
  <cols>
    <col min="1" max="1" width="13.775" style="1" customWidth="1"/>
    <col min="2" max="2" width="14" style="2" customWidth="1"/>
    <col min="3" max="3" width="28.775" style="3" customWidth="1"/>
    <col min="4" max="7" width="13.775" customWidth="1"/>
  </cols>
  <sheetData>
    <row r="1" ht="27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/>
      <c r="C2" s="6"/>
      <c r="D2" s="6"/>
      <c r="E2" s="6"/>
      <c r="F2" s="6"/>
      <c r="G2" s="7"/>
    </row>
    <row r="3" s="1" customFormat="1" ht="27" customHeight="1" spans="1:7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61.05" customHeight="1" spans="1:7">
      <c r="A4" s="10">
        <v>1</v>
      </c>
      <c r="B4" s="11" t="s">
        <v>9</v>
      </c>
      <c r="C4" s="11" t="s">
        <v>10</v>
      </c>
      <c r="D4" s="10">
        <v>15</v>
      </c>
      <c r="E4" s="8"/>
      <c r="F4" s="10" t="s">
        <v>11</v>
      </c>
      <c r="G4" s="10">
        <f>E4*D4</f>
        <v>0</v>
      </c>
    </row>
    <row r="5" ht="409.05" customHeight="1" spans="1:7">
      <c r="A5" s="10">
        <v>2</v>
      </c>
      <c r="B5" s="11" t="s">
        <v>12</v>
      </c>
      <c r="C5" s="11" t="s">
        <v>13</v>
      </c>
      <c r="D5" s="10">
        <v>3</v>
      </c>
      <c r="E5" s="8"/>
      <c r="F5" s="10" t="s">
        <v>11</v>
      </c>
      <c r="G5" s="10">
        <f t="shared" ref="G5:G12" si="0">E5*D5</f>
        <v>0</v>
      </c>
    </row>
    <row r="6" ht="81" spans="1:7">
      <c r="A6" s="10">
        <v>3</v>
      </c>
      <c r="B6" s="11" t="s">
        <v>14</v>
      </c>
      <c r="C6" s="11" t="s">
        <v>15</v>
      </c>
      <c r="D6" s="10">
        <v>1</v>
      </c>
      <c r="E6" s="8"/>
      <c r="F6" s="10" t="s">
        <v>16</v>
      </c>
      <c r="G6" s="10">
        <f t="shared" si="0"/>
        <v>0</v>
      </c>
    </row>
    <row r="7" ht="66" customHeight="1" spans="1:7">
      <c r="A7" s="10">
        <v>4</v>
      </c>
      <c r="B7" s="11" t="s">
        <v>17</v>
      </c>
      <c r="C7" s="11" t="s">
        <v>18</v>
      </c>
      <c r="D7" s="10">
        <v>4</v>
      </c>
      <c r="E7" s="8"/>
      <c r="F7" s="10" t="s">
        <v>11</v>
      </c>
      <c r="G7" s="10">
        <f t="shared" si="0"/>
        <v>0</v>
      </c>
    </row>
    <row r="8" spans="1:7">
      <c r="A8" s="10">
        <v>5</v>
      </c>
      <c r="B8" s="10" t="s">
        <v>19</v>
      </c>
      <c r="C8" s="11" t="s">
        <v>20</v>
      </c>
      <c r="D8" s="10">
        <v>24</v>
      </c>
      <c r="E8" s="8"/>
      <c r="F8" s="10" t="s">
        <v>21</v>
      </c>
      <c r="G8" s="10">
        <f t="shared" si="0"/>
        <v>0</v>
      </c>
    </row>
    <row r="9" spans="1:7">
      <c r="A9" s="10">
        <v>6</v>
      </c>
      <c r="B9" s="10" t="s">
        <v>22</v>
      </c>
      <c r="C9" s="11" t="s">
        <v>23</v>
      </c>
      <c r="D9" s="10">
        <v>24</v>
      </c>
      <c r="E9" s="8"/>
      <c r="F9" s="10" t="s">
        <v>11</v>
      </c>
      <c r="G9" s="10">
        <f t="shared" si="0"/>
        <v>0</v>
      </c>
    </row>
    <row r="10" ht="27" spans="1:7">
      <c r="A10" s="10">
        <v>7</v>
      </c>
      <c r="B10" s="10" t="s">
        <v>24</v>
      </c>
      <c r="C10" s="11" t="s">
        <v>25</v>
      </c>
      <c r="D10" s="10">
        <v>24</v>
      </c>
      <c r="E10" s="8"/>
      <c r="F10" s="10" t="s">
        <v>26</v>
      </c>
      <c r="G10" s="10">
        <f t="shared" si="0"/>
        <v>0</v>
      </c>
    </row>
    <row r="11" ht="54" spans="1:7">
      <c r="A11" s="10">
        <v>8</v>
      </c>
      <c r="B11" s="10" t="s">
        <v>27</v>
      </c>
      <c r="C11" s="11" t="s">
        <v>28</v>
      </c>
      <c r="D11" s="10">
        <v>4</v>
      </c>
      <c r="E11" s="8"/>
      <c r="F11" s="10" t="s">
        <v>29</v>
      </c>
      <c r="G11" s="10">
        <f t="shared" si="0"/>
        <v>0</v>
      </c>
    </row>
    <row r="12" ht="67.5" spans="1:7">
      <c r="A12" s="10">
        <v>9</v>
      </c>
      <c r="B12" s="10" t="s">
        <v>30</v>
      </c>
      <c r="C12" s="11" t="s">
        <v>31</v>
      </c>
      <c r="D12" s="10">
        <v>4</v>
      </c>
      <c r="E12" s="8"/>
      <c r="F12" s="10" t="s">
        <v>29</v>
      </c>
      <c r="G12" s="10">
        <f t="shared" si="0"/>
        <v>0</v>
      </c>
    </row>
    <row r="13" ht="28" customHeight="1" spans="1:7">
      <c r="A13" s="12" t="s">
        <v>8</v>
      </c>
      <c r="B13" s="13"/>
      <c r="C13" s="13"/>
      <c r="D13" s="13"/>
      <c r="E13" s="13"/>
      <c r="F13" s="14"/>
      <c r="G13" s="10">
        <f>SUM(G4:G12)</f>
        <v>0</v>
      </c>
    </row>
    <row r="14" spans="1:7">
      <c r="A14" s="12" t="s">
        <v>32</v>
      </c>
      <c r="B14" s="13"/>
      <c r="C14" s="13"/>
      <c r="D14" s="13"/>
      <c r="E14" s="13"/>
      <c r="F14" s="13"/>
      <c r="G14" s="14"/>
    </row>
  </sheetData>
  <mergeCells count="4">
    <mergeCell ref="A1:G1"/>
    <mergeCell ref="A2:G2"/>
    <mergeCell ref="A13:F13"/>
    <mergeCell ref="A14:G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zhongfu gan</dc:creator>
  <cp:lastModifiedBy>木容</cp:lastModifiedBy>
  <dcterms:created xsi:type="dcterms:W3CDTF">2024-06-20T04:09:00Z</dcterms:created>
  <dcterms:modified xsi:type="dcterms:W3CDTF">2024-08-02T03:19:53Z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C43300B1E9CB45A983BF65858E406365_13</vt:lpwstr>
  </property>
  <property fmtid="{D5CDD505-2E9C-101B-9397-08002B2CF9AE}" pid="3" name="KSOProductBuildVer">
    <vt:lpwstr>2052-12.1.0.16929</vt:lpwstr>
  </property>
</Properties>
</file>