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单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<sst xmlns="http://schemas.openxmlformats.org/spreadsheetml/2006/main" count="75" uniqueCount="58">
  <si>
    <t>报价单</t>
  </si>
  <si>
    <t>序号</t>
  </si>
  <si>
    <t>产品名称</t>
  </si>
  <si>
    <t>型号</t>
  </si>
  <si>
    <t>参数</t>
  </si>
  <si>
    <t>单位</t>
  </si>
  <si>
    <t>数量</t>
  </si>
  <si>
    <t>单价(（元/含税）)</t>
  </si>
  <si>
    <t>金额(（元/含税）)</t>
  </si>
  <si>
    <t>400万网络摄像机</t>
  </si>
  <si>
    <t>DS-2CD2245CV8-L</t>
  </si>
  <si>
    <t>400万筒型网络摄像机
最高分辨率可达2560 × 1440 @25 fps</t>
  </si>
  <si>
    <t>台</t>
  </si>
  <si>
    <t>普通摄像机支架</t>
  </si>
  <si>
    <t>DS-2205ZJ-K</t>
  </si>
  <si>
    <t>颜色: 白
材质: 铝合金
最小管径: 184.6 × 94 × 65mm
承重: 0.7KG</t>
  </si>
  <si>
    <t>个</t>
  </si>
  <si>
    <t>网络硬盘录像机</t>
  </si>
  <si>
    <t>DS-8664N-I16-V3</t>
  </si>
  <si>
    <t>4U机架式24盘位网络硬盘录像机</t>
  </si>
  <si>
    <t>24口POE交换机</t>
  </si>
  <si>
    <t>DS-3E0526SP-SE</t>
  </si>
  <si>
    <t>提供24个千兆PoE电口，2个千兆光口</t>
  </si>
  <si>
    <t>授权扩容</t>
  </si>
  <si>
    <t>监控授权扩容</t>
  </si>
  <si>
    <t>路</t>
  </si>
  <si>
    <t>光电转换器</t>
  </si>
  <si>
    <t>国产</t>
  </si>
  <si>
    <t>6对光电设备/尾纤</t>
  </si>
  <si>
    <t>对</t>
  </si>
  <si>
    <t>机柜</t>
  </si>
  <si>
    <t>42U机柜</t>
  </si>
  <si>
    <t>施工加辅材</t>
  </si>
  <si>
    <t>施工费，前端线材，管网，光电设备，弱电箱</t>
  </si>
  <si>
    <t>项</t>
  </si>
  <si>
    <t>云平台月租</t>
  </si>
  <si>
    <t>运营商</t>
  </si>
  <si>
    <t>云平台存储</t>
  </si>
  <si>
    <t>月</t>
  </si>
  <si>
    <t>报价总金额合计：</t>
  </si>
  <si>
    <t>备
注</t>
  </si>
  <si>
    <t>所有报价均为含税价，提供增值税专用发票；云视频90天存储功能，两年保修。</t>
  </si>
  <si>
    <r>
      <rPr>
        <sz val="10"/>
        <rFont val="宋体"/>
        <charset val="134"/>
      </rPr>
      <t xml:space="preserve">
</t>
    </r>
    <r>
      <rPr>
        <b/>
        <sz val="18"/>
        <rFont val="微软雅黑"/>
        <charset val="134"/>
      </rPr>
      <t>报价单</t>
    </r>
  </si>
  <si>
    <t>客户名称：福州市坊巷物业服务有限公司</t>
  </si>
  <si>
    <t>联系人：郑经理</t>
  </si>
  <si>
    <t>手机号码：13645041590</t>
  </si>
  <si>
    <r>
      <rPr>
        <b/>
        <sz val="10"/>
        <color rgb="FF000000"/>
        <rFont val="微软雅黑"/>
        <charset val="134"/>
      </rPr>
      <t>日 期：</t>
    </r>
    <r>
      <rPr>
        <sz val="10"/>
        <rFont val="微软雅黑"/>
        <charset val="134"/>
      </rPr>
      <t>2025-2-24</t>
    </r>
  </si>
  <si>
    <r>
      <rPr>
        <b/>
        <sz val="10"/>
        <color rgb="FF000000"/>
        <rFont val="微软雅黑"/>
        <charset val="134"/>
      </rPr>
      <t>制单人：</t>
    </r>
  </si>
  <si>
    <t>项目名称：街区地下室监控采购租赁服务</t>
  </si>
  <si>
    <t>品牌</t>
  </si>
  <si>
    <t>备注</t>
  </si>
  <si>
    <t>网络摄像机</t>
  </si>
  <si>
    <t xml:space="preserve">400万筒型网络摄像机
最高分辨率可达2560 × 1440 @25 fps
支持SmartIR，防止夜间红外过曝
支持背光补偿，强光抑制，3D数字降噪，数字宽动态，适应不同使用环境
支持开放型网络视频接口，ISAPI，SDK，GB28181协议，支持萤石平台接入
1个内置麦克风
智能补光，支持白光/红外双补光，红外光最远可达50 m，白光最远可达30 m
符合IP67防尘防水设计，可靠性高
传感器类型：1/2.7" Progressive Scan CMOS
最低照度：彩色：0.005 Lux 
宽动态：数字宽动态 
焦距&amp;视场角：4 mm，水平视场角：70°，垂直视场角：35°，对角视场角：85°
6 mm，水平视场角：46°，垂直视场角：24°，对角视场角：54°
8 mm，水平视场角：43°，垂直视场角：24°，对角视场角：50°
12 mm，水平视场角：27°，垂直视场角：15°，对角视场角：31°  
红外波长范围：850 nm
防补光过曝：支持
补光灯类型：智能补光，可切换白光灯、红外灯
补光距离：红外光最远可达50 m，白光最远可达30 m  
最大分辨率：2560 × 1440
视频压缩标准：主码流：H.265/H.264/Smart264/Smart265
子码流：H.265/H.264 
音频：1个内置麦克风
网络：1个RJ45 10 M/100 M自适应以太网口 
启动及工作温湿度：-30 ℃~60 ℃，湿度小于95%（无凝结）
存储温湿度：-30 ℃~60 ℃，湿度小于95%（无凝结）
恢复出厂设置：支持客户端或浏览器恢复
供电方式：DC：12 V ± 25%，支持防反接保护
PoE：IEEE 802.3af，Class 3
电流及功耗：DC：12 V，0.42 A，最大功耗：5 W
PoE：IEEE 802.3af，CLASS 3，最大功耗：6.5 W
电源接口类型：Ø5.5 mm圆口
产品尺寸：87.1 × 83.7 × 171.7 mm
包装尺寸：216 × 121 × 118 mm
设备重量：360 g
带包装重量：540 g 
防护：IP67 </t>
  </si>
  <si>
    <t>海康</t>
  </si>
  <si>
    <t>云视频存储</t>
  </si>
  <si>
    <t>90天存储</t>
  </si>
  <si>
    <t>人民币　　总计：144,840.00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</si>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</sst>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name val="宋体"/>
      <charset val="134"/>
    </font>
    <font>
      <b/>
      <sz val="18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b/>
      <sz val="9"/>
      <color rgb="FF000000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right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16" zoomScaleNormal="116" workbookViewId="0">
      <selection activeCell="D7" sqref="D7"/>
    </sheetView>
  </sheetViews>
  <sheetFormatPr defaultColWidth="8.43333333333333" defaultRowHeight="13.5" outlineLevelCol="7"/>
  <cols>
    <col min="1" max="1" width="3.55833333333333" customWidth="1"/>
    <col min="2" max="2" width="14.3166666666667" customWidth="1"/>
    <col min="3" max="3" width="14.325" customWidth="1"/>
    <col min="4" max="4" width="24.575" customWidth="1"/>
    <col min="5" max="6" width="5.09166666666667" customWidth="1"/>
    <col min="7" max="8" width="14.6583333333333" customWidth="1"/>
    <col min="9" max="9" width="12.925"/>
  </cols>
  <sheetData>
    <row r="1" ht="45" customHeight="1" spans="1:8">
      <c r="A1" s="16" t="s">
        <v>0</v>
      </c>
      <c r="B1" s="16"/>
      <c r="C1" s="16"/>
      <c r="D1" s="16"/>
      <c r="E1" s="16"/>
      <c r="F1" s="16"/>
      <c r="G1" s="16"/>
      <c r="H1" s="16"/>
    </row>
    <row r="2" ht="36" customHeight="1" spans="1:8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ht="52" customHeight="1" spans="1:8">
      <c r="A3" s="18">
        <v>1</v>
      </c>
      <c r="B3" s="19" t="s">
        <v>9</v>
      </c>
      <c r="C3" s="19" t="s">
        <v>10</v>
      </c>
      <c r="D3" s="20" t="s">
        <v>11</v>
      </c>
      <c r="E3" s="19" t="s">
        <v>12</v>
      </c>
      <c r="F3" s="19">
        <v>36</v>
      </c>
      <c r="G3" s="21"/>
      <c r="H3" s="21"/>
    </row>
    <row r="4" ht="68" customHeight="1" spans="1:8">
      <c r="A4" s="7">
        <v>2</v>
      </c>
      <c r="B4" s="22" t="s">
        <v>13</v>
      </c>
      <c r="C4" s="22" t="s">
        <v>14</v>
      </c>
      <c r="D4" s="23" t="s">
        <v>15</v>
      </c>
      <c r="E4" s="22" t="s">
        <v>16</v>
      </c>
      <c r="F4" s="22">
        <v>36</v>
      </c>
      <c r="G4" s="24"/>
      <c r="H4" s="24"/>
    </row>
    <row r="5" ht="33" customHeight="1" spans="1:8">
      <c r="A5" s="7">
        <v>3</v>
      </c>
      <c r="B5" s="22" t="s">
        <v>17</v>
      </c>
      <c r="C5" s="22" t="s">
        <v>18</v>
      </c>
      <c r="D5" s="23" t="s">
        <v>19</v>
      </c>
      <c r="E5" s="22" t="s">
        <v>12</v>
      </c>
      <c r="F5" s="22">
        <v>1</v>
      </c>
      <c r="G5" s="24"/>
      <c r="H5" s="24"/>
    </row>
    <row r="6" ht="33" customHeight="1" spans="1:8">
      <c r="A6" s="7">
        <v>4</v>
      </c>
      <c r="B6" s="22" t="s">
        <v>20</v>
      </c>
      <c r="C6" s="22" t="s">
        <v>21</v>
      </c>
      <c r="D6" s="23" t="s">
        <v>22</v>
      </c>
      <c r="E6" s="22" t="s">
        <v>12</v>
      </c>
      <c r="F6" s="22">
        <v>1</v>
      </c>
      <c r="G6" s="24"/>
      <c r="H6" s="24"/>
    </row>
    <row r="7" ht="33" customHeight="1" spans="1:8">
      <c r="A7" s="7">
        <v>5</v>
      </c>
      <c r="B7" s="22" t="s">
        <v>23</v>
      </c>
      <c r="C7" s="22" t="s">
        <v>23</v>
      </c>
      <c r="D7" s="23" t="s">
        <v>24</v>
      </c>
      <c r="E7" s="22" t="s">
        <v>25</v>
      </c>
      <c r="F7" s="22">
        <v>36</v>
      </c>
      <c r="G7" s="24"/>
      <c r="H7" s="24"/>
    </row>
    <row r="8" ht="33" customHeight="1" spans="1:8">
      <c r="A8" s="7">
        <v>6</v>
      </c>
      <c r="B8" s="22" t="s">
        <v>26</v>
      </c>
      <c r="C8" s="22" t="s">
        <v>27</v>
      </c>
      <c r="D8" s="23" t="s">
        <v>28</v>
      </c>
      <c r="E8" s="22" t="s">
        <v>29</v>
      </c>
      <c r="F8" s="22">
        <v>6</v>
      </c>
      <c r="G8" s="25"/>
      <c r="H8" s="24"/>
    </row>
    <row r="9" ht="33" customHeight="1" spans="1:8">
      <c r="A9" s="7">
        <v>7</v>
      </c>
      <c r="B9" s="22" t="s">
        <v>30</v>
      </c>
      <c r="C9" s="22" t="s">
        <v>27</v>
      </c>
      <c r="D9" s="23" t="s">
        <v>31</v>
      </c>
      <c r="E9" s="22" t="s">
        <v>12</v>
      </c>
      <c r="F9" s="22">
        <v>1</v>
      </c>
      <c r="G9" s="25"/>
      <c r="H9" s="24"/>
    </row>
    <row r="10" ht="33" customHeight="1" spans="1:8">
      <c r="A10" s="26">
        <v>8</v>
      </c>
      <c r="B10" s="27" t="s">
        <v>32</v>
      </c>
      <c r="C10" s="27"/>
      <c r="D10" s="28" t="s">
        <v>33</v>
      </c>
      <c r="E10" s="27" t="s">
        <v>34</v>
      </c>
      <c r="F10" s="27">
        <v>1</v>
      </c>
      <c r="G10" s="29"/>
      <c r="H10" s="30"/>
    </row>
    <row r="11" ht="33" customHeight="1" spans="1:8">
      <c r="A11" s="31">
        <v>9</v>
      </c>
      <c r="B11" s="22" t="s">
        <v>35</v>
      </c>
      <c r="C11" s="22" t="s">
        <v>36</v>
      </c>
      <c r="D11" s="23" t="s">
        <v>37</v>
      </c>
      <c r="E11" s="22" t="s">
        <v>38</v>
      </c>
      <c r="F11" s="22">
        <v>24</v>
      </c>
      <c r="G11" s="32"/>
      <c r="H11" s="33"/>
    </row>
    <row r="12" ht="33" customHeight="1" spans="1:8">
      <c r="A12" s="34" t="s">
        <v>39</v>
      </c>
      <c r="B12" s="34"/>
      <c r="C12" s="34"/>
      <c r="D12" s="34"/>
      <c r="E12" s="34"/>
      <c r="F12" s="34"/>
      <c r="G12" s="34"/>
      <c r="H12" s="33"/>
    </row>
    <row r="13" ht="48.1" customHeight="1" spans="1:8">
      <c r="A13" s="35" t="s">
        <v>40</v>
      </c>
      <c r="B13" s="36" t="s">
        <v>41</v>
      </c>
      <c r="C13" s="36"/>
      <c r="D13" s="36"/>
      <c r="E13" s="36"/>
      <c r="F13" s="36"/>
      <c r="G13" s="36"/>
      <c r="H13" s="36"/>
    </row>
  </sheetData>
  <mergeCells count="3">
    <mergeCell ref="A1:H1"/>
    <mergeCell ref="A12:G12"/>
    <mergeCell ref="B13:H13"/>
  </mergeCells>
  <printOptions horizontalCentered="1"/>
  <pageMargins left="0.393055555555556" right="0.393055555555556" top="0.751388888888889" bottom="0.751388888888889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K9" sqref="K9"/>
    </sheetView>
  </sheetViews>
  <sheetFormatPr defaultColWidth="8.43333333333333" defaultRowHeight="13.5"/>
  <cols>
    <col min="1" max="1" width="4.925" customWidth="1"/>
    <col min="2" max="2" width="17.4" customWidth="1"/>
    <col min="3" max="3" width="14.3666666666667" customWidth="1"/>
    <col min="4" max="4" width="26.7333333333333" customWidth="1"/>
    <col min="5" max="7" width="5.09166666666667" customWidth="1"/>
    <col min="8" max="8" width="16.0166666666667" customWidth="1"/>
    <col min="9" max="9" width="18.225" customWidth="1"/>
    <col min="10" max="10" width="5.09166666666667" customWidth="1"/>
    <col min="11" max="11" width="12.925"/>
  </cols>
  <sheetData>
    <row r="1" ht="59.5" customHeight="1" spans="1:10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</row>
    <row r="2" ht="16.4" customHeight="1" spans="1:10">
      <c r="A2" s="3" t="s">
        <v>43</v>
      </c>
      <c r="B2" s="4"/>
      <c r="C2" s="4"/>
      <c r="D2" s="4"/>
      <c r="E2" s="4"/>
      <c r="F2" s="3" t="s">
        <v>44</v>
      </c>
      <c r="G2" s="4"/>
      <c r="H2" s="4"/>
      <c r="I2" s="4"/>
      <c r="J2" s="4"/>
    </row>
    <row r="3" ht="16.4" customHeight="1" spans="1:10">
      <c r="A3" s="3" t="s">
        <v>45</v>
      </c>
      <c r="B3" s="5"/>
      <c r="C3" s="5"/>
      <c r="D3" s="5"/>
      <c r="E3" s="5"/>
      <c r="F3" s="3" t="s">
        <v>46</v>
      </c>
      <c r="G3" s="4"/>
      <c r="H3" s="4"/>
      <c r="I3" s="4"/>
      <c r="J3" s="4"/>
    </row>
    <row r="4" ht="16.4" customHeight="1" spans="1:10">
      <c r="A4" s="3" t="s">
        <v>47</v>
      </c>
      <c r="B4" s="5"/>
      <c r="C4" s="5"/>
      <c r="D4" s="5"/>
      <c r="E4" s="5"/>
      <c r="F4" s="3" t="s">
        <v>48</v>
      </c>
      <c r="G4" s="5"/>
      <c r="H4" s="5"/>
      <c r="I4" s="5"/>
      <c r="J4" s="5"/>
    </row>
    <row r="5" ht="22.95" customHeight="1" spans="1:10">
      <c r="A5" s="6" t="s">
        <v>1</v>
      </c>
      <c r="B5" s="6" t="s">
        <v>2</v>
      </c>
      <c r="C5" s="6" t="s">
        <v>3</v>
      </c>
      <c r="D5" s="6" t="s">
        <v>4</v>
      </c>
      <c r="E5" s="6" t="s">
        <v>49</v>
      </c>
      <c r="F5" s="6" t="s">
        <v>6</v>
      </c>
      <c r="G5" s="6" t="s">
        <v>5</v>
      </c>
      <c r="H5" s="6" t="s">
        <v>7</v>
      </c>
      <c r="I5" s="6" t="s">
        <v>8</v>
      </c>
      <c r="J5" s="6" t="s">
        <v>50</v>
      </c>
    </row>
    <row r="6" ht="34" customHeight="1" spans="1:10">
      <c r="A6" s="7">
        <v>1</v>
      </c>
      <c r="B6" s="8" t="s">
        <v>51</v>
      </c>
      <c r="C6" s="8" t="s">
        <v>10</v>
      </c>
      <c r="D6" s="8" t="s">
        <v>52</v>
      </c>
      <c r="E6" s="7" t="s">
        <v>53</v>
      </c>
      <c r="F6" s="9">
        <v>24</v>
      </c>
      <c r="G6" s="7" t="s">
        <v>38</v>
      </c>
      <c r="H6" s="10">
        <v>4415</v>
      </c>
      <c r="I6" s="10">
        <f>H6*F6</f>
        <v>105960</v>
      </c>
      <c r="J6" s="13"/>
    </row>
    <row r="7" ht="16.4" customHeight="1" spans="1:10">
      <c r="A7" s="7">
        <v>10</v>
      </c>
      <c r="B7" s="7" t="s">
        <v>54</v>
      </c>
      <c r="C7" s="7"/>
      <c r="D7" s="7" t="s">
        <v>55</v>
      </c>
      <c r="E7" s="7"/>
      <c r="F7" s="9">
        <v>24</v>
      </c>
      <c r="G7" s="9" t="s">
        <v>38</v>
      </c>
      <c r="H7" s="9">
        <v>1620</v>
      </c>
      <c r="I7" s="14">
        <f>F7*H7</f>
        <v>38880</v>
      </c>
      <c r="J7" s="15"/>
    </row>
    <row r="8" ht="16.4" customHeight="1" spans="1:10">
      <c r="A8" s="11" t="s">
        <v>56</v>
      </c>
      <c r="B8" s="5"/>
      <c r="C8" s="5"/>
      <c r="D8" s="5"/>
      <c r="E8" s="5"/>
      <c r="F8" s="5"/>
      <c r="G8" s="5"/>
      <c r="H8" s="5"/>
      <c r="I8" s="5"/>
      <c r="J8" s="5"/>
    </row>
    <row r="9" ht="48.1" customHeight="1" spans="1:10">
      <c r="A9" s="7" t="s">
        <v>40</v>
      </c>
      <c r="B9" s="12" t="s">
        <v>57</v>
      </c>
      <c r="C9" s="12"/>
      <c r="D9" s="12"/>
      <c r="E9" s="12"/>
      <c r="F9" s="12"/>
      <c r="G9" s="12"/>
      <c r="H9" s="12"/>
      <c r="I9" s="12"/>
      <c r="J9" s="12"/>
    </row>
  </sheetData>
  <mergeCells count="9">
    <mergeCell ref="A1:J1"/>
    <mergeCell ref="A2:E2"/>
    <mergeCell ref="F2:J2"/>
    <mergeCell ref="A3:E3"/>
    <mergeCell ref="F3:J3"/>
    <mergeCell ref="A4:E4"/>
    <mergeCell ref="F4:J4"/>
    <mergeCell ref="A8:J8"/>
    <mergeCell ref="B9:J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2024-10-19T07:19:00Z</dcterms:created>
  <dcterms:modified xsi:type="dcterms:W3CDTF">2025-04-14T07:40:35Z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2052-12.1.0.20784</vt:lpwstr>
  </property>
  <property fmtid="{D5CDD505-2E9C-101B-9397-08002B2CF9AE}" pid="5" name="ICV">
    <vt:lpwstr>A81795CD62CC45D7BFE8905D2B76D187</vt:lpwstr>
  </property>
</Properties>
</file>